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00" activeTab="4"/>
  </bookViews>
  <sheets>
    <sheet name="gpvert" sheetId="1" r:id="rId1"/>
    <sheet name="gprouge" sheetId="2" r:id="rId2"/>
    <sheet name="gpjaune" sheetId="3" r:id="rId3"/>
    <sheet name="gprose" sheetId="4" r:id="rId4"/>
    <sheet name="Groupes Contes 2018-2019" sheetId="5" r:id="rId5"/>
  </sheets>
  <definedNames/>
  <calcPr fullCalcOnLoad="1"/>
</workbook>
</file>

<file path=xl/sharedStrings.xml><?xml version="1.0" encoding="utf-8"?>
<sst xmlns="http://schemas.openxmlformats.org/spreadsheetml/2006/main" count="382" uniqueCount="141">
  <si>
    <t>Connection : http://ddec72.org/WordPress-ecole/wp-login.php</t>
  </si>
  <si>
    <r>
      <rPr>
        <b/>
        <sz val="12"/>
        <color indexed="8"/>
        <rFont val="Arial"/>
        <family val="2"/>
      </rPr>
      <t xml:space="preserve">Identifiant : </t>
    </r>
    <r>
      <rPr>
        <b/>
        <sz val="10"/>
        <color indexed="8"/>
        <rFont val="Arial"/>
        <family val="2"/>
      </rPr>
      <t>gpvert</t>
    </r>
  </si>
  <si>
    <r>
      <rPr>
        <b/>
        <sz val="12"/>
        <color indexed="8"/>
        <rFont val="Arial"/>
        <family val="2"/>
      </rPr>
      <t xml:space="preserve">Planning du Groupe </t>
    </r>
    <r>
      <rPr>
        <b/>
        <sz val="12"/>
        <color indexed="17"/>
        <rFont val="Arial"/>
        <family val="2"/>
      </rPr>
      <t>VERT</t>
    </r>
  </si>
  <si>
    <t>Groupe VERT          5 Récits  à créer    A   B   C   D   E</t>
  </si>
  <si>
    <t xml:space="preserve">   Parties du récit                          Ecoles / Classes</t>
  </si>
  <si>
    <t>Quand ?</t>
  </si>
  <si>
    <r>
      <rPr>
        <sz val="10"/>
        <color indexed="8"/>
        <rFont val="Arial"/>
        <family val="2"/>
      </rPr>
      <t xml:space="preserve">1 </t>
    </r>
    <r>
      <rPr>
        <b/>
        <sz val="10"/>
        <color indexed="8"/>
        <rFont val="Arial"/>
        <family val="2"/>
      </rPr>
      <t>Introduction</t>
    </r>
    <r>
      <rPr>
        <sz val="10"/>
        <color indexed="8"/>
        <rFont val="Arial"/>
        <family val="2"/>
      </rPr>
      <t xml:space="preserve"> : présentation du lieu, des personnages,
l’époque, le quotidien quand tout est encore «normal».</t>
    </r>
  </si>
  <si>
    <t>A</t>
  </si>
  <si>
    <t>B</t>
  </si>
  <si>
    <t>C</t>
  </si>
  <si>
    <t>D</t>
  </si>
  <si>
    <t>E</t>
  </si>
  <si>
    <r>
      <rPr>
        <sz val="10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L’événement déclencheu</t>
    </r>
    <r>
      <rPr>
        <sz val="10"/>
        <color indexed="8"/>
        <rFont val="Arial"/>
        <family val="2"/>
      </rPr>
      <t>r : rupture dans l’ordre établi justifiant la mise en action du héros</t>
    </r>
  </si>
  <si>
    <r>
      <rPr>
        <sz val="10"/>
        <color indexed="8"/>
        <rFont val="Arial"/>
        <family val="2"/>
      </rPr>
      <t xml:space="preserve">3 </t>
    </r>
    <r>
      <rPr>
        <b/>
        <sz val="11"/>
        <color indexed="8"/>
        <rFont val="Calibri1"/>
        <family val="2"/>
      </rPr>
      <t>Actions</t>
    </r>
    <r>
      <rPr>
        <sz val="10"/>
        <color indexed="8"/>
        <rFont val="Arial"/>
        <family val="2"/>
      </rPr>
      <t xml:space="preserve"> : épreuves rencontrées par le héros pour retrouver l'équilibre perdu.</t>
    </r>
  </si>
  <si>
    <r>
      <rPr>
        <sz val="10"/>
        <color indexed="8"/>
        <rFont val="Arial"/>
        <family val="2"/>
      </rPr>
      <t xml:space="preserve">4 </t>
    </r>
    <r>
      <rPr>
        <b/>
        <sz val="10"/>
        <color indexed="8"/>
        <rFont val="Arial"/>
        <family val="2"/>
      </rPr>
      <t xml:space="preserve">Résolution : </t>
    </r>
    <r>
      <rPr>
        <sz val="10"/>
        <color indexed="8"/>
        <rFont val="Arial"/>
        <family val="2"/>
      </rPr>
      <t>le problème est enfin résolu.</t>
    </r>
  </si>
  <si>
    <r>
      <rPr>
        <sz val="10"/>
        <color indexed="8"/>
        <rFont val="Arial"/>
        <family val="2"/>
      </rPr>
      <t xml:space="preserve">5 </t>
    </r>
    <r>
      <rPr>
        <b/>
        <sz val="10"/>
        <color indexed="8"/>
        <rFont val="Arial"/>
        <family val="2"/>
      </rPr>
      <t xml:space="preserve">La situation finale : </t>
    </r>
    <r>
      <rPr>
        <sz val="10"/>
        <color indexed="8"/>
        <rFont val="Arial"/>
        <family val="2"/>
      </rPr>
      <t>nouvelle situation présentée suite à la résolution du problème</t>
    </r>
  </si>
  <si>
    <t>Ordre et suivi des différents récits</t>
  </si>
  <si>
    <t>Partie 1</t>
  </si>
  <si>
    <t>Partie 2</t>
  </si>
  <si>
    <t>Partie 3</t>
  </si>
  <si>
    <t>Partie 4</t>
  </si>
  <si>
    <t>Partie 5</t>
  </si>
  <si>
    <t>Récit    A</t>
  </si>
  <si>
    <t>Récit    B</t>
  </si>
  <si>
    <t>Récit    C</t>
  </si>
  <si>
    <t>Récit    D</t>
  </si>
  <si>
    <t>Récit    E</t>
  </si>
  <si>
    <t>Exemple pour la 1 partie</t>
  </si>
  <si>
    <t>crée et publie son récit sur le site avt le jeudi 16h pour</t>
  </si>
  <si>
    <t>qui le poursuivra</t>
  </si>
  <si>
    <t>Bien respecter les dates</t>
  </si>
  <si>
    <t>Les 5 écoles auront travaillé une partie des 5 récits élaborés et les 5 écoles auront travaillé chacune des parties des récits élaborés .</t>
  </si>
  <si>
    <r>
      <rPr>
        <sz val="11"/>
        <color indexed="8"/>
        <rFont val="Calibri1"/>
        <family val="2"/>
      </rPr>
      <t xml:space="preserve">N'hésitez pas à nous contacter si problèmes ou questions : </t>
    </r>
    <r>
      <rPr>
        <b/>
        <sz val="11"/>
        <color indexed="8"/>
        <rFont val="Calibri"/>
        <family val="2"/>
      </rPr>
      <t>ecriturecollaborative4972@gmail.com</t>
    </r>
  </si>
  <si>
    <t>Confidentiel : Le mot de passe de connexion ne doit pas être divulgué</t>
  </si>
  <si>
    <r>
      <rPr>
        <b/>
        <sz val="12"/>
        <color indexed="8"/>
        <rFont val="Arial"/>
        <family val="2"/>
      </rPr>
      <t xml:space="preserve">Identifiant : </t>
    </r>
    <r>
      <rPr>
        <b/>
        <sz val="10"/>
        <color indexed="8"/>
        <rFont val="Arial"/>
        <family val="2"/>
      </rPr>
      <t>gprouge</t>
    </r>
  </si>
  <si>
    <r>
      <rPr>
        <b/>
        <sz val="12"/>
        <color indexed="8"/>
        <rFont val="Arial"/>
        <family val="2"/>
      </rPr>
      <t xml:space="preserve">Planning du Groupe </t>
    </r>
    <r>
      <rPr>
        <b/>
        <sz val="12"/>
        <color indexed="10"/>
        <rFont val="Arial"/>
        <family val="2"/>
      </rPr>
      <t>ROUGE</t>
    </r>
  </si>
  <si>
    <t>Groupe ROUGE        5 Récits  à créer    A   B   C   D   E</t>
  </si>
  <si>
    <r>
      <rPr>
        <sz val="11"/>
        <color indexed="8"/>
        <rFont val="Calibri1"/>
        <family val="2"/>
      </rPr>
      <t xml:space="preserve">N'hésitez pas à me contacter si problèmes ou questions : </t>
    </r>
    <r>
      <rPr>
        <b/>
        <sz val="11"/>
        <color indexed="8"/>
        <rFont val="Calibri"/>
        <family val="2"/>
      </rPr>
      <t>ecriturecollaborative4972@gmail.com</t>
    </r>
  </si>
  <si>
    <r>
      <rPr>
        <b/>
        <sz val="12"/>
        <color indexed="8"/>
        <rFont val="Arial"/>
        <family val="2"/>
      </rPr>
      <t xml:space="preserve">Identifiant : </t>
    </r>
    <r>
      <rPr>
        <b/>
        <sz val="10"/>
        <color indexed="8"/>
        <rFont val="Arial"/>
        <family val="2"/>
      </rPr>
      <t>gpjaune</t>
    </r>
  </si>
  <si>
    <r>
      <rPr>
        <b/>
        <sz val="12"/>
        <color indexed="8"/>
        <rFont val="Arial"/>
        <family val="2"/>
      </rPr>
      <t xml:space="preserve">Planning du Groupe </t>
    </r>
    <r>
      <rPr>
        <b/>
        <sz val="12"/>
        <color indexed="51"/>
        <rFont val="Arial"/>
        <family val="2"/>
      </rPr>
      <t>JAUNE</t>
    </r>
  </si>
  <si>
    <t>Groupe JAUNE          5 Récits  à créer    A   B   C   D   E</t>
  </si>
  <si>
    <t>Exemple pour la 1 partie :</t>
  </si>
  <si>
    <r>
      <rPr>
        <b/>
        <sz val="12"/>
        <color indexed="8"/>
        <rFont val="Arial"/>
        <family val="2"/>
      </rPr>
      <t xml:space="preserve">Identifiant : </t>
    </r>
    <r>
      <rPr>
        <b/>
        <sz val="10"/>
        <color indexed="8"/>
        <rFont val="Arial"/>
        <family val="2"/>
      </rPr>
      <t>gprose</t>
    </r>
  </si>
  <si>
    <r>
      <rPr>
        <b/>
        <sz val="12"/>
        <color indexed="8"/>
        <rFont val="Arial"/>
        <family val="2"/>
      </rPr>
      <t xml:space="preserve">Planning du Groupe </t>
    </r>
    <r>
      <rPr>
        <b/>
        <sz val="12"/>
        <color indexed="14"/>
        <rFont val="Arial"/>
        <family val="2"/>
      </rPr>
      <t>ROSE</t>
    </r>
  </si>
  <si>
    <t>Groupe ROSE          5 Récits  à créer    A   B   C   D   E</t>
  </si>
  <si>
    <t>Nom</t>
  </si>
  <si>
    <t>Prénom</t>
  </si>
  <si>
    <t>Établissement :</t>
  </si>
  <si>
    <t>Commune</t>
  </si>
  <si>
    <t>Classe</t>
  </si>
  <si>
    <t>Nom des élèves</t>
  </si>
  <si>
    <t>Mr Dhommée</t>
  </si>
  <si>
    <t>Nicolas</t>
  </si>
  <si>
    <t>Ecommoy</t>
  </si>
  <si>
    <t>CM2</t>
  </si>
  <si>
    <t>CM1-CM2</t>
  </si>
  <si>
    <t>Le Mans</t>
  </si>
  <si>
    <t>CM1</t>
  </si>
  <si>
    <t>Cholet</t>
  </si>
  <si>
    <t>Mme Petit</t>
  </si>
  <si>
    <t>Stéphanie</t>
  </si>
  <si>
    <t>Montval sur Loir</t>
  </si>
  <si>
    <t>CE2-CM1-CM2</t>
  </si>
  <si>
    <t>Ste Thérèse</t>
  </si>
  <si>
    <t>Agnès</t>
  </si>
  <si>
    <t>Roézé sur Sarthe</t>
  </si>
  <si>
    <t>Notre Dame du Pé</t>
  </si>
  <si>
    <t>CE2-CM1</t>
  </si>
  <si>
    <t>Mme A</t>
  </si>
  <si>
    <t>Mme B</t>
  </si>
  <si>
    <t>Mme C</t>
  </si>
  <si>
    <t>Mme D</t>
  </si>
  <si>
    <t>Mme E</t>
  </si>
  <si>
    <t>Mme F</t>
  </si>
  <si>
    <t>Mme G</t>
  </si>
  <si>
    <t>Mme H</t>
  </si>
  <si>
    <t>Mme I</t>
  </si>
  <si>
    <t>Mme J</t>
  </si>
  <si>
    <t>Mme K</t>
  </si>
  <si>
    <t>Mme L</t>
  </si>
  <si>
    <t>Mme M</t>
  </si>
  <si>
    <t>Mme N</t>
  </si>
  <si>
    <t>Mme O</t>
  </si>
  <si>
    <t>06/01 au 16/01</t>
  </si>
  <si>
    <t>17/01 au 30/01</t>
  </si>
  <si>
    <t>31/01 au 13/02</t>
  </si>
  <si>
    <t>02/03 au 12/03</t>
  </si>
  <si>
    <t>13/03 au 26/03</t>
  </si>
  <si>
    <t>Florence</t>
  </si>
  <si>
    <t>St Lazare</t>
  </si>
  <si>
    <t>Frédérique</t>
  </si>
  <si>
    <t>Angers</t>
  </si>
  <si>
    <t>Céline</t>
  </si>
  <si>
    <t>Notre Dame du Sacré Cœur</t>
  </si>
  <si>
    <t>Noyen</t>
  </si>
  <si>
    <t>CE2-CM2</t>
  </si>
  <si>
    <t>Marielle</t>
  </si>
  <si>
    <t>Aubigné Racan</t>
  </si>
  <si>
    <t>Charlotte</t>
  </si>
  <si>
    <t xml:space="preserve"> St Joseph</t>
  </si>
  <si>
    <t>St Martin</t>
  </si>
  <si>
    <t>Le Fuilet</t>
  </si>
  <si>
    <t>St Jean</t>
  </si>
  <si>
    <t>Notre Dame du Pré</t>
  </si>
  <si>
    <t>Lucile</t>
  </si>
  <si>
    <t>St Vincent</t>
  </si>
  <si>
    <t>Varrains</t>
  </si>
  <si>
    <t>Anne</t>
  </si>
  <si>
    <t>Jeanne d'Arc</t>
  </si>
  <si>
    <t>Claire</t>
  </si>
  <si>
    <t>Fabien</t>
  </si>
  <si>
    <t>Gwenaëlle</t>
  </si>
  <si>
    <t>St Louis</t>
  </si>
  <si>
    <t>Clémence</t>
  </si>
  <si>
    <t>Saint Paul</t>
  </si>
  <si>
    <t>Christophe</t>
  </si>
  <si>
    <t>Ste Anne Ste Croix</t>
  </si>
  <si>
    <t>Stéphanie/Hélène</t>
  </si>
  <si>
    <t>6ème</t>
  </si>
  <si>
    <t>Notre Dame Ste Marie</t>
  </si>
  <si>
    <t>Mme Launay</t>
  </si>
  <si>
    <t>Mme Thomas</t>
  </si>
  <si>
    <t xml:space="preserve"> Mme Provost/Genetay</t>
  </si>
  <si>
    <t>Mme Lepeltier</t>
  </si>
  <si>
    <t>Mme Muhammad</t>
  </si>
  <si>
    <t>Mme Hareau</t>
  </si>
  <si>
    <t>Mme Barthe</t>
  </si>
  <si>
    <t>Mme Brebion</t>
  </si>
  <si>
    <t>Mme Sorin</t>
  </si>
  <si>
    <t>Mme Marchand</t>
  </si>
  <si>
    <t xml:space="preserve">Mme Granry </t>
  </si>
  <si>
    <t>Mme Ledru</t>
  </si>
  <si>
    <t>Mr Poteloin</t>
  </si>
  <si>
    <t>Mr Pinquié</t>
  </si>
  <si>
    <t>Mr Lebarbier</t>
  </si>
  <si>
    <t>Mme Vitré</t>
  </si>
  <si>
    <t>Mme Drouet</t>
  </si>
  <si>
    <r>
      <t xml:space="preserve">Mot de passe </t>
    </r>
    <r>
      <rPr>
        <b/>
        <sz val="10"/>
        <color indexed="8"/>
        <rFont val="Arial"/>
        <family val="2"/>
      </rPr>
      <t xml:space="preserve">: </t>
    </r>
  </si>
  <si>
    <t>Mmes Caro/Mallard</t>
  </si>
  <si>
    <t>M.Pierre/M.Bénédicte</t>
  </si>
  <si>
    <t>St Joseph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</si>
</sst>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C];[Red]\-#,##0.00\ [$€-40C]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7">
    <font>
      <sz val="11"/>
      <color indexed="8"/>
      <name val="Calibri1"/>
      <family val="2"/>
    </font>
    <font>
      <sz val="10"/>
      <name val="Arial"/>
      <family val="0"/>
    </font>
    <font>
      <b/>
      <i/>
      <sz val="16"/>
      <color indexed="8"/>
      <name val="Calibri1"/>
      <family val="2"/>
    </font>
    <font>
      <b/>
      <i/>
      <u val="single"/>
      <sz val="11"/>
      <color indexed="8"/>
      <name val="Calibri1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1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i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51"/>
      <name val="Arial"/>
      <family val="2"/>
    </font>
    <font>
      <b/>
      <sz val="14"/>
      <color indexed="51"/>
      <name val="Arial"/>
      <family val="2"/>
    </font>
    <font>
      <b/>
      <sz val="12"/>
      <color indexed="14"/>
      <name val="Arial"/>
      <family val="2"/>
    </font>
    <font>
      <b/>
      <sz val="14"/>
      <color indexed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5"/>
      <name val="Calibri1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1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D6C9E"/>
        <bgColor indexed="64"/>
      </patternFill>
    </fill>
    <fill>
      <patternFill patternType="solid">
        <fgColor rgb="FFFD6C9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55" fillId="28" borderId="0" applyNumberFormat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4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3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34" borderId="10" xfId="46" applyNumberFormat="1" applyFont="1" applyFill="1" applyBorder="1" applyAlignment="1" applyProtection="1">
      <alignment horizontal="center" vertical="center"/>
      <protection/>
    </xf>
    <xf numFmtId="0" fontId="30" fillId="34" borderId="10" xfId="0" applyFont="1" applyFill="1" applyBorder="1" applyAlignment="1">
      <alignment horizontal="center" vertical="center"/>
    </xf>
    <xf numFmtId="0" fontId="29" fillId="35" borderId="10" xfId="46" applyNumberFormat="1" applyFont="1" applyFill="1" applyBorder="1" applyAlignment="1" applyProtection="1">
      <alignment horizontal="center" vertical="center"/>
      <protection/>
    </xf>
    <xf numFmtId="0" fontId="30" fillId="35" borderId="10" xfId="0" applyFont="1" applyFill="1" applyBorder="1" applyAlignment="1">
      <alignment horizontal="center" vertical="center"/>
    </xf>
    <xf numFmtId="0" fontId="29" fillId="36" borderId="10" xfId="46" applyNumberFormat="1" applyFont="1" applyFill="1" applyBorder="1" applyAlignment="1" applyProtection="1">
      <alignment horizontal="center" vertical="center"/>
      <protection/>
    </xf>
    <xf numFmtId="0" fontId="30" fillId="36" borderId="10" xfId="0" applyFont="1" applyFill="1" applyBorder="1" applyAlignment="1">
      <alignment horizontal="center" vertical="center"/>
    </xf>
    <xf numFmtId="0" fontId="29" fillId="37" borderId="10" xfId="46" applyNumberFormat="1" applyFont="1" applyFill="1" applyBorder="1" applyAlignment="1" applyProtection="1">
      <alignment horizontal="center" vertical="center"/>
      <protection/>
    </xf>
    <xf numFmtId="0" fontId="29" fillId="38" borderId="10" xfId="46" applyNumberFormat="1" applyFont="1" applyFill="1" applyBorder="1" applyAlignment="1" applyProtection="1">
      <alignment horizontal="center" vertical="center"/>
      <protection/>
    </xf>
    <xf numFmtId="0" fontId="29" fillId="39" borderId="10" xfId="46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center" vertical="center"/>
    </xf>
    <xf numFmtId="0" fontId="30" fillId="36" borderId="14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center" vertical="center"/>
    </xf>
    <xf numFmtId="0" fontId="10" fillId="39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36" borderId="13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29" fillId="40" borderId="10" xfId="46" applyNumberFormat="1" applyFont="1" applyFill="1" applyBorder="1" applyAlignment="1" applyProtection="1">
      <alignment horizontal="center" vertical="center"/>
      <protection/>
    </xf>
    <xf numFmtId="0" fontId="30" fillId="41" borderId="10" xfId="0" applyFont="1" applyFill="1" applyBorder="1" applyAlignment="1">
      <alignment horizontal="center" vertical="center"/>
    </xf>
    <xf numFmtId="0" fontId="30" fillId="41" borderId="14" xfId="0" applyFont="1" applyFill="1" applyBorder="1" applyAlignment="1">
      <alignment horizontal="center" vertical="center"/>
    </xf>
    <xf numFmtId="0" fontId="30" fillId="41" borderId="13" xfId="0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horizontal="center" vertical="center"/>
    </xf>
    <xf numFmtId="0" fontId="30" fillId="40" borderId="14" xfId="0" applyFont="1" applyFill="1" applyBorder="1" applyAlignment="1">
      <alignment horizontal="center" vertical="center"/>
    </xf>
    <xf numFmtId="0" fontId="30" fillId="40" borderId="13" xfId="0" applyFont="1" applyFill="1" applyBorder="1" applyAlignment="1">
      <alignment horizontal="center" vertical="center"/>
    </xf>
    <xf numFmtId="0" fontId="29" fillId="40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10" fillId="40" borderId="14" xfId="0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4" fillId="0" borderId="10" xfId="46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11" fillId="4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11" fillId="43" borderId="10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 3" xfId="43"/>
    <cellStyle name="Heading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ec72.org/WordPress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dec72.org/WordPress-ecole/wp-login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dec72.org/WordPress-ecol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dec72.org/WordPress-ecol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zoomScale="90" zoomScaleNormal="90" zoomScalePageLayoutView="0" workbookViewId="0" topLeftCell="A1">
      <selection activeCell="E2" sqref="E2:G2"/>
    </sheetView>
  </sheetViews>
  <sheetFormatPr defaultColWidth="9.8984375" defaultRowHeight="14.25"/>
  <cols>
    <col min="1" max="1" width="43.19921875" style="0" customWidth="1"/>
    <col min="2" max="6" width="13.59765625" style="0" customWidth="1"/>
    <col min="7" max="7" width="15.5" style="0" customWidth="1"/>
  </cols>
  <sheetData>
    <row r="1" ht="7.5" customHeight="1"/>
    <row r="2" spans="1:7" ht="21.75" customHeight="1">
      <c r="A2" s="102" t="s">
        <v>0</v>
      </c>
      <c r="B2" s="102"/>
      <c r="C2" s="103" t="s">
        <v>1</v>
      </c>
      <c r="D2" s="103"/>
      <c r="E2" s="103" t="s">
        <v>137</v>
      </c>
      <c r="F2" s="103"/>
      <c r="G2" s="103"/>
    </row>
    <row r="3" spans="1:7" ht="21.75" customHeight="1">
      <c r="A3" s="1" t="s">
        <v>2</v>
      </c>
      <c r="B3" s="104" t="s">
        <v>3</v>
      </c>
      <c r="C3" s="104"/>
      <c r="D3" s="104"/>
      <c r="E3" s="104"/>
      <c r="F3" s="104"/>
      <c r="G3" s="104"/>
    </row>
    <row r="4" spans="1:7" ht="15">
      <c r="A4" s="105" t="s">
        <v>4</v>
      </c>
      <c r="B4" s="2"/>
      <c r="C4" s="2"/>
      <c r="D4" s="2"/>
      <c r="E4" s="2"/>
      <c r="F4" s="2"/>
      <c r="G4" s="3"/>
    </row>
    <row r="5" spans="1:7" ht="14.25">
      <c r="A5" s="105"/>
      <c r="B5" s="106" t="str">
        <f>'Groupes Contes 2018-2019'!$B$2</f>
        <v>Mme Ledru</v>
      </c>
      <c r="C5" s="106" t="str">
        <f>'Groupes Contes 2018-2019'!$B$3</f>
        <v>Mme Granry </v>
      </c>
      <c r="D5" s="106" t="str">
        <f>'Groupes Contes 2018-2019'!$B$4</f>
        <v>Mme Drouet</v>
      </c>
      <c r="E5" s="106" t="str">
        <f>'Groupes Contes 2018-2019'!$B$5</f>
        <v>Mme Marchand</v>
      </c>
      <c r="F5" s="106" t="str">
        <f>'Groupes Contes 2018-2019'!$B$6</f>
        <v>Mme Sorin</v>
      </c>
      <c r="G5" s="4"/>
    </row>
    <row r="6" spans="1:7" ht="14.25">
      <c r="A6" s="105"/>
      <c r="B6" s="106"/>
      <c r="C6" s="106"/>
      <c r="D6" s="106"/>
      <c r="E6" s="106"/>
      <c r="F6" s="106"/>
      <c r="G6" s="5" t="s">
        <v>5</v>
      </c>
    </row>
    <row r="7" spans="1:7" ht="32.25" customHeight="1">
      <c r="A7" s="6" t="s">
        <v>6</v>
      </c>
      <c r="B7" s="7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9" t="s">
        <v>83</v>
      </c>
    </row>
    <row r="8" spans="1:7" ht="31.5" customHeight="1">
      <c r="A8" s="6" t="s">
        <v>12</v>
      </c>
      <c r="B8" s="7" t="s">
        <v>9</v>
      </c>
      <c r="C8" s="7" t="s">
        <v>10</v>
      </c>
      <c r="D8" s="7" t="s">
        <v>11</v>
      </c>
      <c r="E8" s="7" t="s">
        <v>7</v>
      </c>
      <c r="F8" s="7" t="s">
        <v>8</v>
      </c>
      <c r="G8" s="9" t="s">
        <v>84</v>
      </c>
    </row>
    <row r="9" spans="1:7" ht="40.5" customHeight="1">
      <c r="A9" s="6" t="s">
        <v>13</v>
      </c>
      <c r="B9" s="7" t="s">
        <v>10</v>
      </c>
      <c r="C9" s="7" t="s">
        <v>11</v>
      </c>
      <c r="D9" s="7" t="s">
        <v>7</v>
      </c>
      <c r="E9" s="7" t="s">
        <v>8</v>
      </c>
      <c r="F9" s="7" t="s">
        <v>9</v>
      </c>
      <c r="G9" s="9" t="s">
        <v>85</v>
      </c>
    </row>
    <row r="10" spans="1:7" ht="36" customHeight="1">
      <c r="A10" s="6" t="s">
        <v>14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7</v>
      </c>
      <c r="G10" s="9" t="s">
        <v>86</v>
      </c>
    </row>
    <row r="11" spans="1:7" ht="35.25" customHeight="1">
      <c r="A11" s="6" t="s">
        <v>15</v>
      </c>
      <c r="B11" s="7" t="s">
        <v>11</v>
      </c>
      <c r="C11" s="7" t="s">
        <v>7</v>
      </c>
      <c r="D11" s="7" t="s">
        <v>8</v>
      </c>
      <c r="E11" s="7" t="s">
        <v>9</v>
      </c>
      <c r="F11" s="7" t="s">
        <v>10</v>
      </c>
      <c r="G11" s="9" t="s">
        <v>87</v>
      </c>
    </row>
    <row r="12" spans="1:7" ht="9.75" customHeight="1">
      <c r="A12" s="10"/>
      <c r="B12" s="11"/>
      <c r="C12" s="11"/>
      <c r="D12" s="11"/>
      <c r="E12" s="11"/>
      <c r="F12" s="11"/>
      <c r="G12" s="4"/>
    </row>
    <row r="13" spans="1:7" ht="14.25">
      <c r="A13" s="100" t="s">
        <v>16</v>
      </c>
      <c r="B13" s="9" t="str">
        <f>gpvert!$G$7</f>
        <v>06/01 au 16/01</v>
      </c>
      <c r="C13" s="13" t="str">
        <f>gpvert!$G$8</f>
        <v>17/01 au 30/01</v>
      </c>
      <c r="D13" s="9" t="str">
        <f>gpvert!$G$9</f>
        <v>31/01 au 13/02</v>
      </c>
      <c r="E13" s="9" t="str">
        <f>gpvert!$G$10</f>
        <v>02/03 au 12/03</v>
      </c>
      <c r="F13" s="9" t="str">
        <f>gpvert!$G$11</f>
        <v>13/03 au 26/03</v>
      </c>
      <c r="G13" s="4"/>
    </row>
    <row r="14" spans="1:7" ht="15.75">
      <c r="A14" s="100"/>
      <c r="B14" s="14" t="s">
        <v>17</v>
      </c>
      <c r="C14" s="14" t="s">
        <v>18</v>
      </c>
      <c r="D14" s="14" t="s">
        <v>19</v>
      </c>
      <c r="E14" s="14" t="s">
        <v>20</v>
      </c>
      <c r="F14" s="14" t="s">
        <v>21</v>
      </c>
      <c r="G14" s="4"/>
    </row>
    <row r="15" spans="1:7" ht="15.75">
      <c r="A15" s="1" t="s">
        <v>22</v>
      </c>
      <c r="B15" s="15" t="str">
        <f>'Groupes Contes 2018-2019'!$B$2</f>
        <v>Mme Ledru</v>
      </c>
      <c r="C15" s="16" t="str">
        <f>'Groupes Contes 2018-2019'!$B$5</f>
        <v>Mme Marchand</v>
      </c>
      <c r="D15" s="16" t="str">
        <f>'Groupes Contes 2018-2019'!$B$4</f>
        <v>Mme Drouet</v>
      </c>
      <c r="E15" s="16" t="str">
        <f>'Groupes Contes 2018-2019'!$B$6</f>
        <v>Mme Sorin</v>
      </c>
      <c r="F15" s="16" t="str">
        <f>'Groupes Contes 2018-2019'!$B$3</f>
        <v>Mme Granry </v>
      </c>
      <c r="G15" s="4"/>
    </row>
    <row r="16" spans="1:7" ht="15.75">
      <c r="A16" s="1" t="s">
        <v>23</v>
      </c>
      <c r="B16" s="16" t="str">
        <f>'Groupes Contes 2018-2019'!$B$3</f>
        <v>Mme Granry </v>
      </c>
      <c r="C16" s="16" t="str">
        <f>'Groupes Contes 2018-2019'!$B$6</f>
        <v>Mme Sorin</v>
      </c>
      <c r="D16" s="16" t="str">
        <f>'Groupes Contes 2018-2019'!$B$5</f>
        <v>Mme Marchand</v>
      </c>
      <c r="E16" s="16" t="str">
        <f>'Groupes Contes 2018-2019'!$B$2</f>
        <v>Mme Ledru</v>
      </c>
      <c r="F16" s="16" t="str">
        <f>'Groupes Contes 2018-2019'!$B$4</f>
        <v>Mme Drouet</v>
      </c>
      <c r="G16" s="4"/>
    </row>
    <row r="17" spans="1:7" ht="15.75">
      <c r="A17" s="1" t="s">
        <v>24</v>
      </c>
      <c r="B17" s="16" t="str">
        <f>'Groupes Contes 2018-2019'!$B$4</f>
        <v>Mme Drouet</v>
      </c>
      <c r="C17" s="16" t="str">
        <f>'Groupes Contes 2018-2019'!$B$2</f>
        <v>Mme Ledru</v>
      </c>
      <c r="D17" s="16" t="str">
        <f>'Groupes Contes 2018-2019'!$B$6</f>
        <v>Mme Sorin</v>
      </c>
      <c r="E17" s="16" t="str">
        <f>'Groupes Contes 2018-2019'!$B$3</f>
        <v>Mme Granry </v>
      </c>
      <c r="F17" s="16" t="str">
        <f>'Groupes Contes 2018-2019'!$B$5</f>
        <v>Mme Marchand</v>
      </c>
      <c r="G17" s="4"/>
    </row>
    <row r="18" spans="1:7" ht="15.75">
      <c r="A18" s="1" t="s">
        <v>25</v>
      </c>
      <c r="B18" s="16" t="str">
        <f>'Groupes Contes 2018-2019'!$B$5</f>
        <v>Mme Marchand</v>
      </c>
      <c r="C18" s="16" t="str">
        <f>'Groupes Contes 2018-2019'!$B$3</f>
        <v>Mme Granry </v>
      </c>
      <c r="D18" s="16" t="str">
        <f>'Groupes Contes 2018-2019'!$B$2</f>
        <v>Mme Ledru</v>
      </c>
      <c r="E18" s="16" t="str">
        <f>'Groupes Contes 2018-2019'!$B$4</f>
        <v>Mme Drouet</v>
      </c>
      <c r="F18" s="16" t="str">
        <f>'Groupes Contes 2018-2019'!$B$6</f>
        <v>Mme Sorin</v>
      </c>
      <c r="G18" s="4"/>
    </row>
    <row r="19" spans="1:7" ht="15.75">
      <c r="A19" s="1" t="s">
        <v>26</v>
      </c>
      <c r="B19" s="16" t="str">
        <f>'Groupes Contes 2018-2019'!$B$6</f>
        <v>Mme Sorin</v>
      </c>
      <c r="C19" s="16" t="str">
        <f>'Groupes Contes 2018-2019'!$B$4</f>
        <v>Mme Drouet</v>
      </c>
      <c r="D19" s="16" t="str">
        <f>'Groupes Contes 2018-2019'!$B$3</f>
        <v>Mme Granry </v>
      </c>
      <c r="E19" s="16" t="str">
        <f>'Groupes Contes 2018-2019'!$B$5</f>
        <v>Mme Marchand</v>
      </c>
      <c r="F19" s="16" t="str">
        <f>'Groupes Contes 2018-2019'!$B$2</f>
        <v>Mme Ledru</v>
      </c>
      <c r="G19" s="4"/>
    </row>
    <row r="20" spans="1:7" ht="14.25">
      <c r="A20" s="10"/>
      <c r="B20" s="11"/>
      <c r="C20" s="11"/>
      <c r="D20" s="11"/>
      <c r="E20" s="11"/>
      <c r="F20" s="11"/>
      <c r="G20" s="4"/>
    </row>
    <row r="21" spans="1:7" ht="15.75">
      <c r="A21" s="17"/>
      <c r="B21" s="101" t="s">
        <v>27</v>
      </c>
      <c r="C21" s="101"/>
      <c r="D21" s="101"/>
      <c r="E21" s="101"/>
      <c r="F21" s="101"/>
      <c r="G21" s="18"/>
    </row>
    <row r="22" spans="1:7" ht="15.75">
      <c r="A22" s="19"/>
      <c r="B22" s="20" t="str">
        <f>'Groupes Contes 2018-2019'!$B$2</f>
        <v>Mme Ledru</v>
      </c>
      <c r="C22" s="97" t="s">
        <v>28</v>
      </c>
      <c r="D22" s="97"/>
      <c r="E22" s="97"/>
      <c r="F22" s="21" t="str">
        <f>'Groupes Contes 2018-2019'!$B$5</f>
        <v>Mme Marchand</v>
      </c>
      <c r="G22" s="22" t="s">
        <v>29</v>
      </c>
    </row>
    <row r="23" spans="1:7" ht="15">
      <c r="A23" s="23" t="s">
        <v>30</v>
      </c>
      <c r="B23" s="16" t="str">
        <f>'Groupes Contes 2018-2019'!$B$3</f>
        <v>Mme Granry </v>
      </c>
      <c r="C23" s="97" t="s">
        <v>28</v>
      </c>
      <c r="D23" s="97"/>
      <c r="E23" s="97"/>
      <c r="F23" s="24" t="str">
        <f>'Groupes Contes 2018-2019'!$B$6</f>
        <v>Mme Sorin</v>
      </c>
      <c r="G23" s="22" t="s">
        <v>29</v>
      </c>
    </row>
    <row r="24" spans="1:7" ht="14.25">
      <c r="A24" s="25"/>
      <c r="B24" s="16" t="str">
        <f>'Groupes Contes 2018-2019'!$B$4</f>
        <v>Mme Drouet</v>
      </c>
      <c r="C24" s="97" t="s">
        <v>28</v>
      </c>
      <c r="D24" s="97"/>
      <c r="E24" s="97"/>
      <c r="F24" s="24" t="str">
        <f>'Groupes Contes 2018-2019'!$B$2</f>
        <v>Mme Ledru</v>
      </c>
      <c r="G24" s="22" t="s">
        <v>29</v>
      </c>
    </row>
    <row r="25" spans="1:7" ht="15">
      <c r="A25" s="26"/>
      <c r="B25" s="27" t="str">
        <f>'Groupes Contes 2018-2019'!$B$5</f>
        <v>Mme Marchand</v>
      </c>
      <c r="C25" s="97" t="s">
        <v>28</v>
      </c>
      <c r="D25" s="97"/>
      <c r="E25" s="97"/>
      <c r="F25" s="28" t="str">
        <f>'Groupes Contes 2018-2019'!$B$3</f>
        <v>Mme Granry </v>
      </c>
      <c r="G25" s="22" t="s">
        <v>29</v>
      </c>
    </row>
    <row r="26" spans="1:7" ht="14.25">
      <c r="A26" s="29"/>
      <c r="B26" s="16" t="str">
        <f>'Groupes Contes 2018-2019'!$B$6</f>
        <v>Mme Sorin</v>
      </c>
      <c r="C26" s="97" t="s">
        <v>28</v>
      </c>
      <c r="D26" s="97"/>
      <c r="E26" s="97"/>
      <c r="F26" s="16" t="str">
        <f>'Groupes Contes 2018-2019'!$B$4</f>
        <v>Mme Drouet</v>
      </c>
      <c r="G26" s="22" t="s">
        <v>29</v>
      </c>
    </row>
    <row r="27" spans="1:7" ht="15">
      <c r="A27" s="98" t="s">
        <v>31</v>
      </c>
      <c r="B27" s="98"/>
      <c r="C27" s="98"/>
      <c r="D27" s="98"/>
      <c r="E27" s="98"/>
      <c r="F27" s="98"/>
      <c r="G27" s="98"/>
    </row>
    <row r="28" spans="1:7" ht="15.75">
      <c r="A28" s="30"/>
      <c r="B28" s="31"/>
      <c r="C28" s="31"/>
      <c r="D28" s="31"/>
      <c r="E28" s="31"/>
      <c r="F28" s="32"/>
      <c r="G28" s="4"/>
    </row>
    <row r="29" spans="1:7" ht="15">
      <c r="A29" s="99" t="s">
        <v>32</v>
      </c>
      <c r="B29" s="99"/>
      <c r="C29" s="99"/>
      <c r="D29" s="99"/>
      <c r="E29" s="99"/>
      <c r="F29" s="99"/>
      <c r="G29" s="99"/>
    </row>
    <row r="30" spans="1:7" ht="15.75" customHeight="1">
      <c r="A30" s="99" t="s">
        <v>33</v>
      </c>
      <c r="B30" s="99"/>
      <c r="C30" s="99"/>
      <c r="D30" s="99"/>
      <c r="E30" s="99"/>
      <c r="F30" s="99"/>
      <c r="G30" s="99"/>
    </row>
    <row r="31" spans="1:7" ht="7.5" customHeight="1">
      <c r="A31" s="33"/>
      <c r="B31" s="34"/>
      <c r="C31" s="35"/>
      <c r="D31" s="36"/>
      <c r="E31" s="36"/>
      <c r="F31" s="37"/>
      <c r="G31" s="38"/>
    </row>
  </sheetData>
  <sheetProtection selectLockedCells="1" selectUnlockedCells="1"/>
  <mergeCells count="20">
    <mergeCell ref="A2:B2"/>
    <mergeCell ref="C2:D2"/>
    <mergeCell ref="E2:G2"/>
    <mergeCell ref="B3:G3"/>
    <mergeCell ref="A4:A6"/>
    <mergeCell ref="B5:B6"/>
    <mergeCell ref="C5:C6"/>
    <mergeCell ref="D5:D6"/>
    <mergeCell ref="E5:E6"/>
    <mergeCell ref="F5:F6"/>
    <mergeCell ref="C26:E26"/>
    <mergeCell ref="A27:G27"/>
    <mergeCell ref="A29:G29"/>
    <mergeCell ref="A30:G30"/>
    <mergeCell ref="A13:A14"/>
    <mergeCell ref="B21:F21"/>
    <mergeCell ref="C22:E22"/>
    <mergeCell ref="C23:E23"/>
    <mergeCell ref="C24:E24"/>
    <mergeCell ref="C25:E25"/>
  </mergeCells>
  <hyperlinks>
    <hyperlink ref="A2" r:id="rId1" display="Connection : http://ddec72.org/WordPress-ecole/wp-login.php"/>
  </hyperlinks>
  <printOptions horizontalCentered="1" verticalCentered="1"/>
  <pageMargins left="0.11805555555555555" right="0.11805555555555555" top="0.15763888888888888" bottom="0.15763888888888888" header="0.5118055555555555" footer="0.511805555555555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zoomScale="90" zoomScaleNormal="90" zoomScalePageLayoutView="0" workbookViewId="0" topLeftCell="A1">
      <selection activeCell="E2" sqref="E2:G2"/>
    </sheetView>
  </sheetViews>
  <sheetFormatPr defaultColWidth="10.59765625" defaultRowHeight="14.25"/>
  <cols>
    <col min="1" max="1" width="42.3984375" style="0" customWidth="1"/>
    <col min="2" max="6" width="14.5" style="0" customWidth="1"/>
    <col min="7" max="7" width="15.5" style="0" customWidth="1"/>
  </cols>
  <sheetData>
    <row r="2" spans="1:7" ht="21.75" customHeight="1">
      <c r="A2" s="102" t="s">
        <v>0</v>
      </c>
      <c r="B2" s="102"/>
      <c r="C2" s="103" t="s">
        <v>34</v>
      </c>
      <c r="D2" s="103"/>
      <c r="E2" s="103" t="s">
        <v>137</v>
      </c>
      <c r="F2" s="103"/>
      <c r="G2" s="103"/>
    </row>
    <row r="3" spans="1:7" ht="21.75" customHeight="1">
      <c r="A3" s="1" t="s">
        <v>35</v>
      </c>
      <c r="B3" s="109" t="s">
        <v>36</v>
      </c>
      <c r="C3" s="109"/>
      <c r="D3" s="109"/>
      <c r="E3" s="109"/>
      <c r="F3" s="109"/>
      <c r="G3" s="109"/>
    </row>
    <row r="4" spans="1:7" ht="15.75" customHeight="1">
      <c r="A4" s="105" t="s">
        <v>4</v>
      </c>
      <c r="B4" s="39"/>
      <c r="C4" s="39"/>
      <c r="D4" s="39"/>
      <c r="E4" s="39"/>
      <c r="F4" s="39"/>
      <c r="G4" s="3"/>
    </row>
    <row r="5" spans="1:7" ht="15" customHeight="1">
      <c r="A5" s="105"/>
      <c r="B5" s="110" t="str">
        <f>'Groupes Contes 2018-2019'!$B$7</f>
        <v>Mme Petit</v>
      </c>
      <c r="C5" s="110" t="str">
        <f>'Groupes Contes 2018-2019'!$B$8</f>
        <v>Mme Brebion</v>
      </c>
      <c r="D5" s="110" t="str">
        <f>'Groupes Contes 2018-2019'!$B$9</f>
        <v>Mme Barthe</v>
      </c>
      <c r="E5" s="110" t="str">
        <f>'Groupes Contes 2018-2019'!$B$10</f>
        <v>Mr Dhommée</v>
      </c>
      <c r="F5" s="110" t="str">
        <f>'Groupes Contes 2018-2019'!$B$11</f>
        <v>Mme Hareau</v>
      </c>
      <c r="G5" s="2"/>
    </row>
    <row r="6" spans="1:7" ht="15" customHeight="1">
      <c r="A6" s="105"/>
      <c r="B6" s="110"/>
      <c r="C6" s="110"/>
      <c r="D6" s="110"/>
      <c r="E6" s="110"/>
      <c r="F6" s="110"/>
      <c r="G6" s="5" t="s">
        <v>5</v>
      </c>
    </row>
    <row r="7" spans="1:7" ht="25.5">
      <c r="A7" s="6" t="s">
        <v>6</v>
      </c>
      <c r="B7" s="7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9" t="s">
        <v>83</v>
      </c>
    </row>
    <row r="8" spans="1:7" ht="25.5">
      <c r="A8" s="6" t="s">
        <v>12</v>
      </c>
      <c r="B8" s="7" t="s">
        <v>9</v>
      </c>
      <c r="C8" s="7" t="s">
        <v>10</v>
      </c>
      <c r="D8" s="7" t="s">
        <v>11</v>
      </c>
      <c r="E8" s="7" t="s">
        <v>7</v>
      </c>
      <c r="F8" s="7" t="s">
        <v>8</v>
      </c>
      <c r="G8" s="9" t="str">
        <f>gpvert!$G$8</f>
        <v>17/01 au 30/01</v>
      </c>
    </row>
    <row r="9" spans="1:7" ht="27.75">
      <c r="A9" s="6" t="s">
        <v>13</v>
      </c>
      <c r="B9" s="7" t="s">
        <v>10</v>
      </c>
      <c r="C9" s="7" t="s">
        <v>11</v>
      </c>
      <c r="D9" s="7" t="s">
        <v>7</v>
      </c>
      <c r="E9" s="7" t="s">
        <v>8</v>
      </c>
      <c r="F9" s="7" t="s">
        <v>9</v>
      </c>
      <c r="G9" s="9" t="str">
        <f>gpvert!$G$9</f>
        <v>31/01 au 13/02</v>
      </c>
    </row>
    <row r="10" spans="1:7" ht="18">
      <c r="A10" s="6" t="s">
        <v>14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7</v>
      </c>
      <c r="G10" s="9" t="str">
        <f>gpvert!$G$10</f>
        <v>02/03 au 12/03</v>
      </c>
    </row>
    <row r="11" spans="1:7" ht="25.5">
      <c r="A11" s="6" t="s">
        <v>15</v>
      </c>
      <c r="B11" s="7" t="s">
        <v>11</v>
      </c>
      <c r="C11" s="7" t="s">
        <v>7</v>
      </c>
      <c r="D11" s="7" t="s">
        <v>8</v>
      </c>
      <c r="E11" s="7" t="s">
        <v>9</v>
      </c>
      <c r="F11" s="7" t="s">
        <v>10</v>
      </c>
      <c r="G11" s="9" t="str">
        <f>gpvert!$G$11</f>
        <v>13/03 au 26/03</v>
      </c>
    </row>
    <row r="12" spans="1:7" ht="14.25">
      <c r="A12" s="10"/>
      <c r="B12" s="11"/>
      <c r="C12" s="11"/>
      <c r="D12" s="11"/>
      <c r="E12" s="11"/>
      <c r="F12" s="11"/>
      <c r="G12" s="4"/>
    </row>
    <row r="13" spans="1:7" ht="14.25">
      <c r="A13" s="107" t="s">
        <v>16</v>
      </c>
      <c r="B13" s="9" t="s">
        <v>83</v>
      </c>
      <c r="C13" s="13" t="str">
        <f>gpvert!$G$8</f>
        <v>17/01 au 30/01</v>
      </c>
      <c r="D13" s="9" t="str">
        <f>gpvert!$G$9</f>
        <v>31/01 au 13/02</v>
      </c>
      <c r="E13" s="9" t="str">
        <f>gpvert!$G$10</f>
        <v>02/03 au 12/03</v>
      </c>
      <c r="F13" s="9" t="str">
        <f>gpvert!$G$11</f>
        <v>13/03 au 26/03</v>
      </c>
      <c r="G13" s="4"/>
    </row>
    <row r="14" spans="1:7" ht="15.75">
      <c r="A14" s="107"/>
      <c r="B14" s="14" t="s">
        <v>17</v>
      </c>
      <c r="C14" s="14" t="s">
        <v>18</v>
      </c>
      <c r="D14" s="14" t="s">
        <v>19</v>
      </c>
      <c r="E14" s="14" t="s">
        <v>20</v>
      </c>
      <c r="F14" s="14" t="s">
        <v>21</v>
      </c>
      <c r="G14" s="4"/>
    </row>
    <row r="15" spans="1:7" ht="15.75">
      <c r="A15" s="1" t="s">
        <v>22</v>
      </c>
      <c r="B15" s="16" t="str">
        <f>'Groupes Contes 2018-2019'!$B$7</f>
        <v>Mme Petit</v>
      </c>
      <c r="C15" s="16" t="str">
        <f>'Groupes Contes 2018-2019'!$B$10</f>
        <v>Mr Dhommée</v>
      </c>
      <c r="D15" s="16" t="str">
        <f>'Groupes Contes 2018-2019'!$B$9</f>
        <v>Mme Barthe</v>
      </c>
      <c r="E15" s="16" t="str">
        <f>'Groupes Contes 2018-2019'!$B$11</f>
        <v>Mme Hareau</v>
      </c>
      <c r="F15" s="16" t="str">
        <f>'Groupes Contes 2018-2019'!$B$8</f>
        <v>Mme Brebion</v>
      </c>
      <c r="G15" s="4"/>
    </row>
    <row r="16" spans="1:7" ht="15.75">
      <c r="A16" s="1" t="s">
        <v>23</v>
      </c>
      <c r="B16" s="16" t="str">
        <f>'Groupes Contes 2018-2019'!$B$8</f>
        <v>Mme Brebion</v>
      </c>
      <c r="C16" s="16" t="str">
        <f>'Groupes Contes 2018-2019'!$B$11</f>
        <v>Mme Hareau</v>
      </c>
      <c r="D16" s="16" t="str">
        <f>'Groupes Contes 2018-2019'!$B$10</f>
        <v>Mr Dhommée</v>
      </c>
      <c r="E16" s="16" t="str">
        <f>'Groupes Contes 2018-2019'!$B$7</f>
        <v>Mme Petit</v>
      </c>
      <c r="F16" s="16" t="str">
        <f>'Groupes Contes 2018-2019'!$B$9</f>
        <v>Mme Barthe</v>
      </c>
      <c r="G16" s="4"/>
    </row>
    <row r="17" spans="1:7" ht="15.75">
      <c r="A17" s="1" t="s">
        <v>24</v>
      </c>
      <c r="B17" s="16" t="str">
        <f>'Groupes Contes 2018-2019'!$B$9</f>
        <v>Mme Barthe</v>
      </c>
      <c r="C17" s="16" t="str">
        <f>'Groupes Contes 2018-2019'!$B$7</f>
        <v>Mme Petit</v>
      </c>
      <c r="D17" s="16" t="str">
        <f>'Groupes Contes 2018-2019'!$B$11</f>
        <v>Mme Hareau</v>
      </c>
      <c r="E17" s="16" t="str">
        <f>'Groupes Contes 2018-2019'!$B$8</f>
        <v>Mme Brebion</v>
      </c>
      <c r="F17" s="16" t="str">
        <f>'Groupes Contes 2018-2019'!$B$10</f>
        <v>Mr Dhommée</v>
      </c>
      <c r="G17" s="4"/>
    </row>
    <row r="18" spans="1:7" ht="15.75">
      <c r="A18" s="1" t="s">
        <v>25</v>
      </c>
      <c r="B18" s="16" t="str">
        <f>'Groupes Contes 2018-2019'!$B$10</f>
        <v>Mr Dhommée</v>
      </c>
      <c r="C18" s="16" t="str">
        <f>'Groupes Contes 2018-2019'!$B$8</f>
        <v>Mme Brebion</v>
      </c>
      <c r="D18" s="16" t="str">
        <f>'Groupes Contes 2018-2019'!$B$7</f>
        <v>Mme Petit</v>
      </c>
      <c r="E18" s="16" t="str">
        <f>'Groupes Contes 2018-2019'!$B$9</f>
        <v>Mme Barthe</v>
      </c>
      <c r="F18" s="16" t="str">
        <f>'Groupes Contes 2018-2019'!$B$11</f>
        <v>Mme Hareau</v>
      </c>
      <c r="G18" s="4"/>
    </row>
    <row r="19" spans="1:7" ht="15.75">
      <c r="A19" s="1" t="s">
        <v>26</v>
      </c>
      <c r="B19" s="16" t="str">
        <f>'Groupes Contes 2018-2019'!$B$11</f>
        <v>Mme Hareau</v>
      </c>
      <c r="C19" s="16" t="str">
        <f>'Groupes Contes 2018-2019'!$B$9</f>
        <v>Mme Barthe</v>
      </c>
      <c r="D19" s="16" t="str">
        <f>'Groupes Contes 2018-2019'!$B$8</f>
        <v>Mme Brebion</v>
      </c>
      <c r="E19" s="16" t="str">
        <f>'Groupes Contes 2018-2019'!$B$10</f>
        <v>Mr Dhommée</v>
      </c>
      <c r="F19" s="16" t="str">
        <f>'Groupes Contes 2018-2019'!$B$7</f>
        <v>Mme Petit</v>
      </c>
      <c r="G19" s="4"/>
    </row>
    <row r="20" spans="1:7" ht="14.25">
      <c r="A20" s="10"/>
      <c r="B20" s="11"/>
      <c r="C20" s="11"/>
      <c r="D20" s="11"/>
      <c r="E20" s="11"/>
      <c r="F20" s="11"/>
      <c r="G20" s="4"/>
    </row>
    <row r="21" spans="1:7" ht="15.75">
      <c r="A21" s="17"/>
      <c r="B21" s="40"/>
      <c r="C21" s="41" t="s">
        <v>27</v>
      </c>
      <c r="D21" s="40"/>
      <c r="E21" s="40"/>
      <c r="F21" s="42"/>
      <c r="G21" s="18"/>
    </row>
    <row r="22" spans="1:7" ht="15.75">
      <c r="A22" s="43"/>
      <c r="B22" s="16" t="str">
        <f>'Groupes Contes 2018-2019'!$B$7</f>
        <v>Mme Petit</v>
      </c>
      <c r="C22" s="108" t="s">
        <v>28</v>
      </c>
      <c r="D22" s="108"/>
      <c r="E22" s="108"/>
      <c r="F22" s="21" t="str">
        <f>'Groupes Contes 2018-2019'!$B$10</f>
        <v>Mr Dhommée</v>
      </c>
      <c r="G22" s="22" t="s">
        <v>29</v>
      </c>
    </row>
    <row r="23" spans="1:7" ht="15">
      <c r="A23" s="44" t="s">
        <v>30</v>
      </c>
      <c r="B23" s="16" t="str">
        <f>'Groupes Contes 2018-2019'!$B$8</f>
        <v>Mme Brebion</v>
      </c>
      <c r="C23" s="97" t="s">
        <v>28</v>
      </c>
      <c r="D23" s="97"/>
      <c r="E23" s="97"/>
      <c r="F23" s="24" t="str">
        <f>'Groupes Contes 2018-2019'!$B$11</f>
        <v>Mme Hareau</v>
      </c>
      <c r="G23" s="22" t="s">
        <v>29</v>
      </c>
    </row>
    <row r="24" spans="1:7" ht="14.25">
      <c r="A24" s="45"/>
      <c r="B24" s="16" t="str">
        <f>'Groupes Contes 2018-2019'!$B$9</f>
        <v>Mme Barthe</v>
      </c>
      <c r="C24" s="97" t="s">
        <v>28</v>
      </c>
      <c r="D24" s="97"/>
      <c r="E24" s="97"/>
      <c r="F24" s="24" t="str">
        <f>'Groupes Contes 2018-2019'!$B$7</f>
        <v>Mme Petit</v>
      </c>
      <c r="G24" s="22" t="s">
        <v>29</v>
      </c>
    </row>
    <row r="25" spans="1:7" ht="15">
      <c r="A25" s="46"/>
      <c r="B25" s="16" t="str">
        <f>'Groupes Contes 2018-2019'!$B$10</f>
        <v>Mr Dhommée</v>
      </c>
      <c r="C25" s="97" t="s">
        <v>28</v>
      </c>
      <c r="D25" s="97"/>
      <c r="E25" s="97"/>
      <c r="F25" s="28" t="str">
        <f>'Groupes Contes 2018-2019'!$B$8</f>
        <v>Mme Brebion</v>
      </c>
      <c r="G25" s="22" t="s">
        <v>29</v>
      </c>
    </row>
    <row r="26" spans="1:7" ht="14.25">
      <c r="A26" s="47"/>
      <c r="B26" s="16" t="str">
        <f>'Groupes Contes 2018-2019'!$B$11</f>
        <v>Mme Hareau</v>
      </c>
      <c r="C26" s="97" t="s">
        <v>28</v>
      </c>
      <c r="D26" s="97"/>
      <c r="E26" s="97"/>
      <c r="F26" s="16" t="str">
        <f>'Groupes Contes 2018-2019'!$B$9</f>
        <v>Mme Barthe</v>
      </c>
      <c r="G26" s="22" t="s">
        <v>29</v>
      </c>
    </row>
    <row r="27" spans="1:7" ht="14.25">
      <c r="A27" s="99" t="s">
        <v>31</v>
      </c>
      <c r="B27" s="99"/>
      <c r="C27" s="99"/>
      <c r="D27" s="99"/>
      <c r="E27" s="99"/>
      <c r="F27" s="99"/>
      <c r="G27" s="99"/>
    </row>
    <row r="28" spans="1:7" ht="15">
      <c r="A28" s="99" t="s">
        <v>37</v>
      </c>
      <c r="B28" s="99"/>
      <c r="C28" s="99"/>
      <c r="D28" s="99"/>
      <c r="E28" s="99"/>
      <c r="F28" s="99"/>
      <c r="G28" s="99"/>
    </row>
    <row r="29" spans="1:7" ht="14.25">
      <c r="A29" s="99" t="s">
        <v>33</v>
      </c>
      <c r="B29" s="99"/>
      <c r="C29" s="99"/>
      <c r="D29" s="99"/>
      <c r="E29" s="99"/>
      <c r="F29" s="99"/>
      <c r="G29" s="99"/>
    </row>
    <row r="30" spans="1:7" ht="14.25">
      <c r="A30" s="33"/>
      <c r="B30" s="37"/>
      <c r="C30" s="37"/>
      <c r="D30" s="37"/>
      <c r="E30" s="37"/>
      <c r="F30" s="37"/>
      <c r="G30" s="38"/>
    </row>
  </sheetData>
  <sheetProtection selectLockedCells="1" selectUnlockedCells="1"/>
  <mergeCells count="19">
    <mergeCell ref="A2:B2"/>
    <mergeCell ref="C2:D2"/>
    <mergeCell ref="E2:G2"/>
    <mergeCell ref="B3:G3"/>
    <mergeCell ref="A4:A6"/>
    <mergeCell ref="B5:B6"/>
    <mergeCell ref="C5:C6"/>
    <mergeCell ref="D5:D6"/>
    <mergeCell ref="E5:E6"/>
    <mergeCell ref="F5:F6"/>
    <mergeCell ref="A27:G27"/>
    <mergeCell ref="A28:G28"/>
    <mergeCell ref="A29:G29"/>
    <mergeCell ref="A13:A14"/>
    <mergeCell ref="C22:E22"/>
    <mergeCell ref="C23:E23"/>
    <mergeCell ref="C24:E24"/>
    <mergeCell ref="C25:E25"/>
    <mergeCell ref="C26:E26"/>
  </mergeCells>
  <hyperlinks>
    <hyperlink ref="A2" r:id="rId1" display="Connection : http://ddec72.org/WordPress-ecole/wp-login.php"/>
  </hyperlinks>
  <printOptions/>
  <pageMargins left="0.31527777777777777" right="0.11805555555555555" top="0.5118055555555555" bottom="0.5118055555555555" header="0.5118055555555555" footer="0.5118055555555555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zoomScale="90" zoomScaleNormal="90" zoomScalePageLayoutView="0" workbookViewId="0" topLeftCell="A1">
      <selection activeCell="E2" sqref="E2:G2"/>
    </sheetView>
  </sheetViews>
  <sheetFormatPr defaultColWidth="9.8984375" defaultRowHeight="14.25"/>
  <cols>
    <col min="1" max="1" width="42.3984375" style="0" customWidth="1"/>
    <col min="2" max="6" width="14.5" style="0" customWidth="1"/>
    <col min="7" max="7" width="15.5" style="0" customWidth="1"/>
  </cols>
  <sheetData>
    <row r="2" spans="1:7" ht="21.75" customHeight="1">
      <c r="A2" s="102" t="s">
        <v>0</v>
      </c>
      <c r="B2" s="102"/>
      <c r="C2" s="103" t="s">
        <v>38</v>
      </c>
      <c r="D2" s="103"/>
      <c r="E2" s="103" t="s">
        <v>137</v>
      </c>
      <c r="F2" s="103"/>
      <c r="G2" s="103"/>
    </row>
    <row r="3" spans="1:7" ht="21.75" customHeight="1">
      <c r="A3" s="1" t="s">
        <v>39</v>
      </c>
      <c r="B3" s="114" t="s">
        <v>40</v>
      </c>
      <c r="C3" s="114"/>
      <c r="D3" s="114"/>
      <c r="E3" s="114"/>
      <c r="F3" s="114"/>
      <c r="G3" s="114"/>
    </row>
    <row r="4" spans="1:7" ht="15.75" customHeight="1">
      <c r="A4" s="105" t="s">
        <v>4</v>
      </c>
      <c r="B4" s="39"/>
      <c r="C4" s="39"/>
      <c r="D4" s="39"/>
      <c r="E4" s="39"/>
      <c r="F4" s="39"/>
      <c r="G4" s="3"/>
    </row>
    <row r="5" spans="1:7" ht="15" customHeight="1">
      <c r="A5" s="105"/>
      <c r="B5" s="115" t="str">
        <f>'Groupes Contes 2018-2019'!$B$12</f>
        <v>Mr Poteloin</v>
      </c>
      <c r="C5" s="115" t="str">
        <f>'Groupes Contes 2018-2019'!$B$13</f>
        <v>Mme Muhammad</v>
      </c>
      <c r="D5" s="115" t="str">
        <f>'Groupes Contes 2018-2019'!$B$14</f>
        <v>Mme Lepeltier</v>
      </c>
      <c r="E5" s="115" t="str">
        <f>'Groupes Contes 2018-2019'!$B$15</f>
        <v>Mme Vitré</v>
      </c>
      <c r="F5" s="115" t="str">
        <f>'Groupes Contes 2018-2019'!$B$16</f>
        <v> Mme Provost/Genetay</v>
      </c>
      <c r="G5" s="2"/>
    </row>
    <row r="6" spans="1:7" ht="15" customHeight="1">
      <c r="A6" s="105"/>
      <c r="B6" s="115"/>
      <c r="C6" s="115"/>
      <c r="D6" s="115"/>
      <c r="E6" s="115"/>
      <c r="F6" s="115"/>
      <c r="G6" s="5" t="s">
        <v>5</v>
      </c>
    </row>
    <row r="7" spans="1:7" ht="25.5">
      <c r="A7" s="6" t="s">
        <v>6</v>
      </c>
      <c r="B7" s="7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9" t="s">
        <v>83</v>
      </c>
    </row>
    <row r="8" spans="1:7" ht="25.5">
      <c r="A8" s="6" t="s">
        <v>12</v>
      </c>
      <c r="B8" s="7" t="s">
        <v>9</v>
      </c>
      <c r="C8" s="7" t="s">
        <v>10</v>
      </c>
      <c r="D8" s="7" t="s">
        <v>11</v>
      </c>
      <c r="E8" s="7" t="s">
        <v>7</v>
      </c>
      <c r="F8" s="7" t="s">
        <v>8</v>
      </c>
      <c r="G8" s="9" t="str">
        <f>gpvert!$G$8</f>
        <v>17/01 au 30/01</v>
      </c>
    </row>
    <row r="9" spans="1:7" ht="27.75">
      <c r="A9" s="6" t="s">
        <v>13</v>
      </c>
      <c r="B9" s="7" t="s">
        <v>10</v>
      </c>
      <c r="C9" s="7" t="s">
        <v>11</v>
      </c>
      <c r="D9" s="7" t="s">
        <v>7</v>
      </c>
      <c r="E9" s="7" t="s">
        <v>8</v>
      </c>
      <c r="F9" s="7" t="s">
        <v>9</v>
      </c>
      <c r="G9" s="9" t="str">
        <f>gpvert!$G$9</f>
        <v>31/01 au 13/02</v>
      </c>
    </row>
    <row r="10" spans="1:7" ht="18">
      <c r="A10" s="6" t="s">
        <v>14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7</v>
      </c>
      <c r="G10" s="9" t="str">
        <f>gpvert!$G$10</f>
        <v>02/03 au 12/03</v>
      </c>
    </row>
    <row r="11" spans="1:7" ht="25.5">
      <c r="A11" s="6" t="s">
        <v>15</v>
      </c>
      <c r="B11" s="7" t="s">
        <v>11</v>
      </c>
      <c r="C11" s="7" t="s">
        <v>7</v>
      </c>
      <c r="D11" s="7" t="s">
        <v>8</v>
      </c>
      <c r="E11" s="7" t="s">
        <v>9</v>
      </c>
      <c r="F11" s="7" t="s">
        <v>10</v>
      </c>
      <c r="G11" s="9" t="str">
        <f>gpvert!$G$11</f>
        <v>13/03 au 26/03</v>
      </c>
    </row>
    <row r="12" spans="1:7" ht="14.25">
      <c r="A12" s="10"/>
      <c r="B12" s="11"/>
      <c r="C12" s="11"/>
      <c r="D12" s="11"/>
      <c r="E12" s="11"/>
      <c r="F12" s="11"/>
      <c r="G12" s="4"/>
    </row>
    <row r="13" spans="1:7" ht="14.25">
      <c r="A13" s="113" t="s">
        <v>16</v>
      </c>
      <c r="B13" s="9" t="str">
        <f>gpvert!$G$7</f>
        <v>06/01 au 16/01</v>
      </c>
      <c r="C13" s="13" t="str">
        <f>gpvert!$G$8</f>
        <v>17/01 au 30/01</v>
      </c>
      <c r="D13" s="9" t="str">
        <f>gpvert!$G$9</f>
        <v>31/01 au 13/02</v>
      </c>
      <c r="E13" s="9" t="str">
        <f>gpvert!$G$10</f>
        <v>02/03 au 12/03</v>
      </c>
      <c r="F13" s="9" t="str">
        <f>gpvert!$G$11</f>
        <v>13/03 au 26/03</v>
      </c>
      <c r="G13" s="4"/>
    </row>
    <row r="14" spans="1:7" ht="15" customHeight="1">
      <c r="A14" s="113"/>
      <c r="B14" s="48" t="s">
        <v>17</v>
      </c>
      <c r="C14" s="14" t="s">
        <v>18</v>
      </c>
      <c r="D14" s="14" t="s">
        <v>19</v>
      </c>
      <c r="E14" s="14" t="s">
        <v>20</v>
      </c>
      <c r="F14" s="14" t="s">
        <v>21</v>
      </c>
      <c r="G14" s="4"/>
    </row>
    <row r="15" spans="1:7" ht="15" customHeight="1">
      <c r="A15" s="1" t="s">
        <v>22</v>
      </c>
      <c r="B15" s="16" t="str">
        <f>'Groupes Contes 2018-2019'!$B$12</f>
        <v>Mr Poteloin</v>
      </c>
      <c r="C15" s="16" t="str">
        <f>'Groupes Contes 2018-2019'!$B$15</f>
        <v>Mme Vitré</v>
      </c>
      <c r="D15" s="16" t="str">
        <f>'Groupes Contes 2018-2019'!$B$14</f>
        <v>Mme Lepeltier</v>
      </c>
      <c r="E15" s="16" t="str">
        <f>'Groupes Contes 2018-2019'!$B$16</f>
        <v> Mme Provost/Genetay</v>
      </c>
      <c r="F15" s="16" t="str">
        <f>'Groupes Contes 2018-2019'!$B$13</f>
        <v>Mme Muhammad</v>
      </c>
      <c r="G15" s="4"/>
    </row>
    <row r="16" spans="1:7" ht="15.75">
      <c r="A16" s="1" t="s">
        <v>23</v>
      </c>
      <c r="B16" s="16" t="str">
        <f>'Groupes Contes 2018-2019'!$B$13</f>
        <v>Mme Muhammad</v>
      </c>
      <c r="C16" s="16" t="str">
        <f>'Groupes Contes 2018-2019'!$B$16</f>
        <v> Mme Provost/Genetay</v>
      </c>
      <c r="D16" s="16" t="str">
        <f>'Groupes Contes 2018-2019'!$B$15</f>
        <v>Mme Vitré</v>
      </c>
      <c r="E16" s="16" t="str">
        <f>'Groupes Contes 2018-2019'!$B$12</f>
        <v>Mr Poteloin</v>
      </c>
      <c r="F16" s="16" t="str">
        <f>'Groupes Contes 2018-2019'!$B$14</f>
        <v>Mme Lepeltier</v>
      </c>
      <c r="G16" s="4"/>
    </row>
    <row r="17" spans="1:7" ht="15.75">
      <c r="A17" s="1" t="s">
        <v>24</v>
      </c>
      <c r="B17" s="16" t="str">
        <f>'Groupes Contes 2018-2019'!$B$14</f>
        <v>Mme Lepeltier</v>
      </c>
      <c r="C17" s="16" t="str">
        <f>'Groupes Contes 2018-2019'!$B$12</f>
        <v>Mr Poteloin</v>
      </c>
      <c r="D17" s="16" t="str">
        <f>'Groupes Contes 2018-2019'!$B$16</f>
        <v> Mme Provost/Genetay</v>
      </c>
      <c r="E17" s="16" t="str">
        <f>'Groupes Contes 2018-2019'!$B$13</f>
        <v>Mme Muhammad</v>
      </c>
      <c r="F17" s="16" t="str">
        <f>'Groupes Contes 2018-2019'!$B$15</f>
        <v>Mme Vitré</v>
      </c>
      <c r="G17" s="4"/>
    </row>
    <row r="18" spans="1:7" ht="15.75">
      <c r="A18" s="1" t="s">
        <v>25</v>
      </c>
      <c r="B18" s="16" t="str">
        <f>'Groupes Contes 2018-2019'!$B$15</f>
        <v>Mme Vitré</v>
      </c>
      <c r="C18" s="16" t="str">
        <f>'Groupes Contes 2018-2019'!$B$13</f>
        <v>Mme Muhammad</v>
      </c>
      <c r="D18" s="16" t="str">
        <f>'Groupes Contes 2018-2019'!$B$12</f>
        <v>Mr Poteloin</v>
      </c>
      <c r="E18" s="16" t="str">
        <f>'Groupes Contes 2018-2019'!$B$14</f>
        <v>Mme Lepeltier</v>
      </c>
      <c r="F18" s="16" t="str">
        <f>'Groupes Contes 2018-2019'!$B$16</f>
        <v> Mme Provost/Genetay</v>
      </c>
      <c r="G18" s="4"/>
    </row>
    <row r="19" spans="1:7" ht="15.75">
      <c r="A19" s="1" t="s">
        <v>26</v>
      </c>
      <c r="B19" s="16" t="str">
        <f>'Groupes Contes 2018-2019'!$B$16</f>
        <v> Mme Provost/Genetay</v>
      </c>
      <c r="C19" s="16" t="str">
        <f>'Groupes Contes 2018-2019'!$B$14</f>
        <v>Mme Lepeltier</v>
      </c>
      <c r="D19" s="16" t="str">
        <f>'Groupes Contes 2018-2019'!$B$13</f>
        <v>Mme Muhammad</v>
      </c>
      <c r="E19" s="16" t="str">
        <f>'Groupes Contes 2018-2019'!$B$15</f>
        <v>Mme Vitré</v>
      </c>
      <c r="F19" s="16" t="str">
        <f>'Groupes Contes 2018-2019'!$B$12</f>
        <v>Mr Poteloin</v>
      </c>
      <c r="G19" s="4"/>
    </row>
    <row r="20" spans="1:7" ht="14.25">
      <c r="A20" s="10"/>
      <c r="B20" s="11"/>
      <c r="C20" s="11"/>
      <c r="D20" s="11"/>
      <c r="E20" s="11"/>
      <c r="F20" s="11"/>
      <c r="G20" s="4"/>
    </row>
    <row r="21" spans="1:7" ht="27.75" customHeight="1">
      <c r="A21" s="17"/>
      <c r="B21" s="40"/>
      <c r="C21" s="41" t="s">
        <v>41</v>
      </c>
      <c r="D21" s="40"/>
      <c r="E21" s="40"/>
      <c r="F21" s="42"/>
      <c r="G21" s="18"/>
    </row>
    <row r="22" spans="1:7" ht="15.75">
      <c r="A22" s="43"/>
      <c r="B22" s="49" t="str">
        <f>'Groupes Contes 2018-2019'!$B$12</f>
        <v>Mr Poteloin</v>
      </c>
      <c r="C22" s="108" t="s">
        <v>28</v>
      </c>
      <c r="D22" s="108"/>
      <c r="E22" s="108"/>
      <c r="F22" s="21" t="str">
        <f>'Groupes Contes 2018-2019'!$B$15</f>
        <v>Mme Vitré</v>
      </c>
      <c r="G22" s="22" t="s">
        <v>29</v>
      </c>
    </row>
    <row r="23" spans="1:7" ht="15">
      <c r="A23" s="44" t="s">
        <v>30</v>
      </c>
      <c r="B23" s="50" t="str">
        <f>'Groupes Contes 2018-2019'!$B$13</f>
        <v>Mme Muhammad</v>
      </c>
      <c r="C23" s="97" t="s">
        <v>28</v>
      </c>
      <c r="D23" s="97"/>
      <c r="E23" s="97"/>
      <c r="F23" s="24" t="str">
        <f>'Groupes Contes 2018-2019'!$B$16</f>
        <v> Mme Provost/Genetay</v>
      </c>
      <c r="G23" s="22" t="s">
        <v>29</v>
      </c>
    </row>
    <row r="24" spans="1:7" ht="14.25">
      <c r="A24" s="45"/>
      <c r="B24" s="50" t="str">
        <f>'Groupes Contes 2018-2019'!$B$14</f>
        <v>Mme Lepeltier</v>
      </c>
      <c r="C24" s="97" t="s">
        <v>28</v>
      </c>
      <c r="D24" s="97"/>
      <c r="E24" s="97"/>
      <c r="F24" s="24" t="str">
        <f>'Groupes Contes 2018-2019'!$B$12</f>
        <v>Mr Poteloin</v>
      </c>
      <c r="G24" s="22" t="s">
        <v>29</v>
      </c>
    </row>
    <row r="25" spans="1:7" ht="15">
      <c r="A25" s="46"/>
      <c r="B25" s="51" t="str">
        <f>'Groupes Contes 2018-2019'!$B$15</f>
        <v>Mme Vitré</v>
      </c>
      <c r="C25" s="97" t="s">
        <v>28</v>
      </c>
      <c r="D25" s="97"/>
      <c r="E25" s="97"/>
      <c r="F25" s="28" t="str">
        <f>'Groupes Contes 2018-2019'!$B$13</f>
        <v>Mme Muhammad</v>
      </c>
      <c r="G25" s="22" t="s">
        <v>29</v>
      </c>
    </row>
    <row r="26" spans="1:7" ht="14.25">
      <c r="A26" s="47"/>
      <c r="B26" s="50" t="str">
        <f>'Groupes Contes 2018-2019'!$B$16</f>
        <v> Mme Provost/Genetay</v>
      </c>
      <c r="C26" s="97" t="s">
        <v>28</v>
      </c>
      <c r="D26" s="97"/>
      <c r="E26" s="97"/>
      <c r="F26" s="16" t="str">
        <f>'Groupes Contes 2018-2019'!$B$14</f>
        <v>Mme Lepeltier</v>
      </c>
      <c r="G26" s="22" t="s">
        <v>29</v>
      </c>
    </row>
    <row r="27" spans="1:7" ht="14.25">
      <c r="A27" s="99" t="s">
        <v>31</v>
      </c>
      <c r="B27" s="99"/>
      <c r="C27" s="99"/>
      <c r="D27" s="99"/>
      <c r="E27" s="99"/>
      <c r="F27" s="99"/>
      <c r="G27" s="99"/>
    </row>
    <row r="28" spans="1:7" ht="14.25">
      <c r="A28" s="111"/>
      <c r="B28" s="111"/>
      <c r="C28" s="111"/>
      <c r="D28" s="111"/>
      <c r="E28" s="111"/>
      <c r="F28" s="111"/>
      <c r="G28" s="111"/>
    </row>
    <row r="29" spans="1:7" ht="15">
      <c r="A29" s="99" t="s">
        <v>32</v>
      </c>
      <c r="B29" s="99"/>
      <c r="C29" s="99"/>
      <c r="D29" s="99"/>
      <c r="E29" s="99"/>
      <c r="F29" s="99"/>
      <c r="G29" s="99"/>
    </row>
    <row r="30" spans="1:7" ht="14.25">
      <c r="A30" s="112" t="s">
        <v>33</v>
      </c>
      <c r="B30" s="112"/>
      <c r="C30" s="112"/>
      <c r="D30" s="112"/>
      <c r="E30" s="112"/>
      <c r="F30" s="112"/>
      <c r="G30" s="112"/>
    </row>
  </sheetData>
  <sheetProtection selectLockedCells="1" selectUnlockedCells="1"/>
  <mergeCells count="20">
    <mergeCell ref="A2:B2"/>
    <mergeCell ref="C2:D2"/>
    <mergeCell ref="E2:G2"/>
    <mergeCell ref="B3:G3"/>
    <mergeCell ref="A4:A6"/>
    <mergeCell ref="B5:B6"/>
    <mergeCell ref="C5:C6"/>
    <mergeCell ref="D5:D6"/>
    <mergeCell ref="E5:E6"/>
    <mergeCell ref="F5:F6"/>
    <mergeCell ref="A27:G27"/>
    <mergeCell ref="A28:G28"/>
    <mergeCell ref="A29:G29"/>
    <mergeCell ref="A30:G30"/>
    <mergeCell ref="A13:A14"/>
    <mergeCell ref="C22:E22"/>
    <mergeCell ref="C23:E23"/>
    <mergeCell ref="C24:E24"/>
    <mergeCell ref="C25:E25"/>
    <mergeCell ref="C26:E26"/>
  </mergeCells>
  <hyperlinks>
    <hyperlink ref="A2" r:id="rId1" display="Connection : http://ddec72.org/WordPress-ecole/wp-login.php"/>
  </hyperlinks>
  <printOptions horizontalCentered="1" verticalCentered="1"/>
  <pageMargins left="0.11805555555555555" right="0.11805555555555555" top="0.5513888888888889" bottom="0.5513888888888889" header="0.5118055555555555" footer="0.5118055555555555"/>
  <pageSetup horizontalDpi="300" verticalDpi="3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0"/>
  <sheetViews>
    <sheetView zoomScale="90" zoomScaleNormal="90" zoomScalePageLayoutView="0" workbookViewId="0" topLeftCell="A1">
      <selection activeCell="E2" sqref="E2:G2"/>
    </sheetView>
  </sheetViews>
  <sheetFormatPr defaultColWidth="9.8984375" defaultRowHeight="14.25"/>
  <cols>
    <col min="1" max="1" width="42.3984375" style="0" customWidth="1"/>
    <col min="2" max="6" width="14.5" style="0" customWidth="1"/>
    <col min="7" max="7" width="15.5" style="0" customWidth="1"/>
  </cols>
  <sheetData>
    <row r="2" spans="1:7" ht="21.75" customHeight="1">
      <c r="A2" s="102" t="s">
        <v>0</v>
      </c>
      <c r="B2" s="102"/>
      <c r="C2" s="103" t="s">
        <v>42</v>
      </c>
      <c r="D2" s="103"/>
      <c r="E2" s="103" t="s">
        <v>137</v>
      </c>
      <c r="F2" s="103"/>
      <c r="G2" s="103"/>
    </row>
    <row r="3" spans="1:7" ht="21.75" customHeight="1">
      <c r="A3" s="1" t="s">
        <v>43</v>
      </c>
      <c r="B3" s="116" t="s">
        <v>44</v>
      </c>
      <c r="C3" s="116"/>
      <c r="D3" s="116"/>
      <c r="E3" s="116"/>
      <c r="F3" s="116"/>
      <c r="G3" s="116"/>
    </row>
    <row r="4" spans="1:7" ht="15.75" customHeight="1">
      <c r="A4" s="105" t="s">
        <v>4</v>
      </c>
      <c r="B4" s="39"/>
      <c r="C4" s="39"/>
      <c r="D4" s="39"/>
      <c r="E4" s="39"/>
      <c r="F4" s="39"/>
      <c r="G4" s="3"/>
    </row>
    <row r="5" spans="1:7" ht="15" customHeight="1">
      <c r="A5" s="105"/>
      <c r="B5" s="117" t="str">
        <f>'Groupes Contes 2018-2019'!$B$17</f>
        <v>Mme Thomas</v>
      </c>
      <c r="C5" s="117" t="str">
        <f>'Groupes Contes 2018-2019'!$B$18</f>
        <v>Mr Pinquié</v>
      </c>
      <c r="D5" s="117" t="str">
        <f>'Groupes Contes 2018-2019'!$B$19</f>
        <v>Mr Lebarbier</v>
      </c>
      <c r="E5" s="117" t="str">
        <f>'Groupes Contes 2018-2019'!$B$20</f>
        <v>Mme Launay</v>
      </c>
      <c r="F5" s="117" t="str">
        <f>'Groupes Contes 2018-2019'!$B$21</f>
        <v>Mmes Caro/Mallard</v>
      </c>
      <c r="G5" s="2"/>
    </row>
    <row r="6" spans="1:7" ht="15" customHeight="1">
      <c r="A6" s="105"/>
      <c r="B6" s="117"/>
      <c r="C6" s="117"/>
      <c r="D6" s="117"/>
      <c r="E6" s="117"/>
      <c r="F6" s="117"/>
      <c r="G6" s="5" t="s">
        <v>5</v>
      </c>
    </row>
    <row r="7" spans="1:7" ht="25.5">
      <c r="A7" s="6" t="s">
        <v>6</v>
      </c>
      <c r="B7" s="7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9" t="s">
        <v>83</v>
      </c>
    </row>
    <row r="8" spans="1:7" ht="25.5">
      <c r="A8" s="6" t="s">
        <v>12</v>
      </c>
      <c r="B8" s="7" t="s">
        <v>9</v>
      </c>
      <c r="C8" s="7" t="s">
        <v>10</v>
      </c>
      <c r="D8" s="7" t="s">
        <v>11</v>
      </c>
      <c r="E8" s="7" t="s">
        <v>7</v>
      </c>
      <c r="F8" s="7" t="s">
        <v>8</v>
      </c>
      <c r="G8" s="9" t="str">
        <f>gpvert!$G$8</f>
        <v>17/01 au 30/01</v>
      </c>
    </row>
    <row r="9" spans="1:7" ht="27.75">
      <c r="A9" s="6" t="s">
        <v>13</v>
      </c>
      <c r="B9" s="7" t="s">
        <v>10</v>
      </c>
      <c r="C9" s="7" t="s">
        <v>11</v>
      </c>
      <c r="D9" s="7" t="s">
        <v>7</v>
      </c>
      <c r="E9" s="7" t="s">
        <v>8</v>
      </c>
      <c r="F9" s="7" t="s">
        <v>9</v>
      </c>
      <c r="G9" s="9" t="str">
        <f>gpvert!$G$9</f>
        <v>31/01 au 13/02</v>
      </c>
    </row>
    <row r="10" spans="1:7" ht="18">
      <c r="A10" s="6" t="s">
        <v>14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7</v>
      </c>
      <c r="G10" s="9" t="str">
        <f>gpvert!$G$10</f>
        <v>02/03 au 12/03</v>
      </c>
    </row>
    <row r="11" spans="1:7" ht="25.5">
      <c r="A11" s="6" t="s">
        <v>15</v>
      </c>
      <c r="B11" s="7" t="s">
        <v>11</v>
      </c>
      <c r="C11" s="7" t="s">
        <v>7</v>
      </c>
      <c r="D11" s="7" t="s">
        <v>8</v>
      </c>
      <c r="E11" s="7" t="s">
        <v>9</v>
      </c>
      <c r="F11" s="7" t="s">
        <v>10</v>
      </c>
      <c r="G11" s="9" t="str">
        <f>gpvert!$G$11</f>
        <v>13/03 au 26/03</v>
      </c>
    </row>
    <row r="12" spans="1:7" ht="14.25">
      <c r="A12" s="10"/>
      <c r="B12" s="11"/>
      <c r="C12" s="11"/>
      <c r="D12" s="11"/>
      <c r="E12" s="11"/>
      <c r="F12" s="11"/>
      <c r="G12" s="4"/>
    </row>
    <row r="13" spans="1:7" ht="14.25">
      <c r="A13" s="107" t="s">
        <v>16</v>
      </c>
      <c r="B13" s="9" t="str">
        <f>gpvert!$G$7</f>
        <v>06/01 au 16/01</v>
      </c>
      <c r="C13" s="13" t="str">
        <f>gpvert!$G$8</f>
        <v>17/01 au 30/01</v>
      </c>
      <c r="D13" s="9" t="str">
        <f>gpvert!$G$9</f>
        <v>31/01 au 13/02</v>
      </c>
      <c r="E13" s="9" t="str">
        <f>gpvert!$G$10</f>
        <v>02/03 au 12/03</v>
      </c>
      <c r="F13" s="9" t="str">
        <f>gpvert!$G$11</f>
        <v>13/03 au 26/03</v>
      </c>
      <c r="G13" s="4"/>
    </row>
    <row r="14" spans="1:7" ht="15.75">
      <c r="A14" s="107"/>
      <c r="B14" s="14" t="s">
        <v>17</v>
      </c>
      <c r="C14" s="14" t="s">
        <v>18</v>
      </c>
      <c r="D14" s="14" t="s">
        <v>19</v>
      </c>
      <c r="E14" s="14" t="s">
        <v>20</v>
      </c>
      <c r="F14" s="14" t="s">
        <v>21</v>
      </c>
      <c r="G14" s="4"/>
    </row>
    <row r="15" spans="1:7" ht="15.75">
      <c r="A15" s="14" t="s">
        <v>22</v>
      </c>
      <c r="B15" s="16" t="str">
        <f>'Groupes Contes 2018-2019'!$B$17</f>
        <v>Mme Thomas</v>
      </c>
      <c r="C15" s="16" t="str">
        <f>'Groupes Contes 2018-2019'!$B$20</f>
        <v>Mme Launay</v>
      </c>
      <c r="D15" s="16" t="str">
        <f>'Groupes Contes 2018-2019'!$B$19</f>
        <v>Mr Lebarbier</v>
      </c>
      <c r="E15" s="16" t="str">
        <f>'Groupes Contes 2018-2019'!$B$21</f>
        <v>Mmes Caro/Mallard</v>
      </c>
      <c r="F15" s="16" t="str">
        <f>'Groupes Contes 2018-2019'!$B$18</f>
        <v>Mr Pinquié</v>
      </c>
      <c r="G15" s="4"/>
    </row>
    <row r="16" spans="1:7" ht="15.75">
      <c r="A16" s="14" t="s">
        <v>23</v>
      </c>
      <c r="B16" s="16" t="str">
        <f>'Groupes Contes 2018-2019'!$B$18</f>
        <v>Mr Pinquié</v>
      </c>
      <c r="C16" s="16" t="str">
        <f>'Groupes Contes 2018-2019'!$B$21</f>
        <v>Mmes Caro/Mallard</v>
      </c>
      <c r="D16" s="16" t="str">
        <f>'Groupes Contes 2018-2019'!$B$20</f>
        <v>Mme Launay</v>
      </c>
      <c r="E16" s="16" t="str">
        <f>'Groupes Contes 2018-2019'!$B$17</f>
        <v>Mme Thomas</v>
      </c>
      <c r="F16" s="16" t="str">
        <f>'Groupes Contes 2018-2019'!$B$19</f>
        <v>Mr Lebarbier</v>
      </c>
      <c r="G16" s="4"/>
    </row>
    <row r="17" spans="1:7" ht="15.75">
      <c r="A17" s="14" t="s">
        <v>24</v>
      </c>
      <c r="B17" s="16" t="str">
        <f>'Groupes Contes 2018-2019'!$B$19</f>
        <v>Mr Lebarbier</v>
      </c>
      <c r="C17" s="16" t="str">
        <f>'Groupes Contes 2018-2019'!$B$17</f>
        <v>Mme Thomas</v>
      </c>
      <c r="D17" s="16" t="str">
        <f>'Groupes Contes 2018-2019'!$B$21</f>
        <v>Mmes Caro/Mallard</v>
      </c>
      <c r="E17" s="16" t="str">
        <f>'Groupes Contes 2018-2019'!$B$18</f>
        <v>Mr Pinquié</v>
      </c>
      <c r="F17" s="16" t="str">
        <f>'Groupes Contes 2018-2019'!$B$20</f>
        <v>Mme Launay</v>
      </c>
      <c r="G17" s="4"/>
    </row>
    <row r="18" spans="1:7" ht="15.75">
      <c r="A18" s="14" t="s">
        <v>25</v>
      </c>
      <c r="B18" s="16" t="str">
        <f>'Groupes Contes 2018-2019'!$B$20</f>
        <v>Mme Launay</v>
      </c>
      <c r="C18" s="16" t="str">
        <f>'Groupes Contes 2018-2019'!$B$18</f>
        <v>Mr Pinquié</v>
      </c>
      <c r="D18" s="16" t="str">
        <f>'Groupes Contes 2018-2019'!$B$17</f>
        <v>Mme Thomas</v>
      </c>
      <c r="E18" s="16" t="str">
        <f>'Groupes Contes 2018-2019'!$B$19</f>
        <v>Mr Lebarbier</v>
      </c>
      <c r="F18" s="16" t="str">
        <f>'Groupes Contes 2018-2019'!$B$21</f>
        <v>Mmes Caro/Mallard</v>
      </c>
      <c r="G18" s="4"/>
    </row>
    <row r="19" spans="1:7" ht="15.75">
      <c r="A19" s="14" t="s">
        <v>26</v>
      </c>
      <c r="B19" s="16" t="str">
        <f>'Groupes Contes 2018-2019'!$B$21</f>
        <v>Mmes Caro/Mallard</v>
      </c>
      <c r="C19" s="16" t="str">
        <f>'Groupes Contes 2018-2019'!$B$19</f>
        <v>Mr Lebarbier</v>
      </c>
      <c r="D19" s="16" t="str">
        <f>'Groupes Contes 2018-2019'!$B$18</f>
        <v>Mr Pinquié</v>
      </c>
      <c r="E19" s="16" t="str">
        <f>'Groupes Contes 2018-2019'!$B$20</f>
        <v>Mme Launay</v>
      </c>
      <c r="F19" s="16" t="str">
        <f>'Groupes Contes 2018-2019'!$B$17</f>
        <v>Mme Thomas</v>
      </c>
      <c r="G19" s="4"/>
    </row>
    <row r="20" spans="1:7" ht="14.25">
      <c r="A20" s="10"/>
      <c r="B20" s="11"/>
      <c r="C20" s="11"/>
      <c r="D20" s="11"/>
      <c r="E20" s="11"/>
      <c r="F20" s="11"/>
      <c r="G20" s="4"/>
    </row>
    <row r="21" spans="1:7" ht="15.75">
      <c r="A21" s="17"/>
      <c r="B21" s="42"/>
      <c r="C21" s="41" t="s">
        <v>41</v>
      </c>
      <c r="D21" s="40"/>
      <c r="E21" s="40"/>
      <c r="F21" s="42"/>
      <c r="G21" s="18"/>
    </row>
    <row r="22" spans="1:7" ht="15.75">
      <c r="A22" s="52"/>
      <c r="B22" s="53" t="str">
        <f>'Groupes Contes 2018-2019'!$B$17</f>
        <v>Mme Thomas</v>
      </c>
      <c r="C22" s="108" t="s">
        <v>28</v>
      </c>
      <c r="D22" s="108"/>
      <c r="E22" s="108"/>
      <c r="F22" s="21" t="str">
        <f>'Groupes Contes 2018-2019'!$B$20</f>
        <v>Mme Launay</v>
      </c>
      <c r="G22" s="22" t="s">
        <v>29</v>
      </c>
    </row>
    <row r="23" spans="1:7" ht="15">
      <c r="A23" s="23" t="s">
        <v>30</v>
      </c>
      <c r="B23" s="12" t="str">
        <f>'Groupes Contes 2018-2019'!$B$18</f>
        <v>Mr Pinquié</v>
      </c>
      <c r="C23" s="97" t="s">
        <v>28</v>
      </c>
      <c r="D23" s="97"/>
      <c r="E23" s="97"/>
      <c r="F23" s="24" t="str">
        <f>'Groupes Contes 2018-2019'!$B$21</f>
        <v>Mmes Caro/Mallard</v>
      </c>
      <c r="G23" s="22" t="s">
        <v>29</v>
      </c>
    </row>
    <row r="24" spans="1:7" ht="14.25">
      <c r="A24" s="25"/>
      <c r="B24" s="12" t="str">
        <f>'Groupes Contes 2018-2019'!$B$19</f>
        <v>Mr Lebarbier</v>
      </c>
      <c r="C24" s="97" t="s">
        <v>28</v>
      </c>
      <c r="D24" s="97"/>
      <c r="E24" s="97"/>
      <c r="F24" s="24" t="str">
        <f>'Groupes Contes 2018-2019'!$B$17</f>
        <v>Mme Thomas</v>
      </c>
      <c r="G24" s="22" t="s">
        <v>29</v>
      </c>
    </row>
    <row r="25" spans="1:7" ht="15">
      <c r="A25" s="26"/>
      <c r="B25" s="12" t="str">
        <f>'Groupes Contes 2018-2019'!$B$20</f>
        <v>Mme Launay</v>
      </c>
      <c r="C25" s="97" t="s">
        <v>28</v>
      </c>
      <c r="D25" s="97"/>
      <c r="E25" s="97"/>
      <c r="F25" s="28" t="str">
        <f>'Groupes Contes 2018-2019'!$B$18</f>
        <v>Mr Pinquié</v>
      </c>
      <c r="G25" s="22" t="s">
        <v>29</v>
      </c>
    </row>
    <row r="26" spans="1:7" ht="14.25">
      <c r="A26" s="29"/>
      <c r="B26" s="12" t="str">
        <f>'Groupes Contes 2018-2019'!$B$21</f>
        <v>Mmes Caro/Mallard</v>
      </c>
      <c r="C26" s="97" t="s">
        <v>28</v>
      </c>
      <c r="D26" s="97"/>
      <c r="E26" s="97"/>
      <c r="F26" s="16" t="str">
        <f>'Groupes Contes 2018-2019'!$B$19</f>
        <v>Mr Lebarbier</v>
      </c>
      <c r="G26" s="22" t="s">
        <v>29</v>
      </c>
    </row>
    <row r="27" spans="1:7" ht="14.25">
      <c r="A27" s="99" t="s">
        <v>31</v>
      </c>
      <c r="B27" s="99"/>
      <c r="C27" s="99"/>
      <c r="D27" s="99"/>
      <c r="E27" s="99"/>
      <c r="F27" s="99"/>
      <c r="G27" s="99"/>
    </row>
    <row r="28" spans="1:7" ht="15">
      <c r="A28" s="99" t="s">
        <v>37</v>
      </c>
      <c r="B28" s="99"/>
      <c r="C28" s="99"/>
      <c r="D28" s="99"/>
      <c r="E28" s="99"/>
      <c r="F28" s="99"/>
      <c r="G28" s="99"/>
    </row>
    <row r="29" spans="1:7" ht="14.25">
      <c r="A29" s="99" t="s">
        <v>33</v>
      </c>
      <c r="B29" s="99"/>
      <c r="C29" s="99"/>
      <c r="D29" s="99"/>
      <c r="E29" s="99"/>
      <c r="F29" s="99"/>
      <c r="G29" s="99"/>
    </row>
    <row r="30" spans="1:7" ht="14.25">
      <c r="A30" s="33"/>
      <c r="B30" s="37"/>
      <c r="C30" s="37"/>
      <c r="D30" s="37"/>
      <c r="E30" s="37"/>
      <c r="F30" s="37"/>
      <c r="G30" s="38"/>
    </row>
  </sheetData>
  <sheetProtection selectLockedCells="1" selectUnlockedCells="1"/>
  <mergeCells count="19">
    <mergeCell ref="A2:B2"/>
    <mergeCell ref="C2:D2"/>
    <mergeCell ref="E2:G2"/>
    <mergeCell ref="B3:G3"/>
    <mergeCell ref="A4:A6"/>
    <mergeCell ref="B5:B6"/>
    <mergeCell ref="C5:C6"/>
    <mergeCell ref="D5:D6"/>
    <mergeCell ref="E5:E6"/>
    <mergeCell ref="F5:F6"/>
    <mergeCell ref="A27:G27"/>
    <mergeCell ref="A28:G28"/>
    <mergeCell ref="A29:G29"/>
    <mergeCell ref="A13:A14"/>
    <mergeCell ref="C22:E22"/>
    <mergeCell ref="C23:E23"/>
    <mergeCell ref="C24:E24"/>
    <mergeCell ref="C25:E25"/>
    <mergeCell ref="C26:E26"/>
  </mergeCells>
  <hyperlinks>
    <hyperlink ref="A2" r:id="rId1" display="Connection : http://ddec72.org/WordPress-ecole/wp-login.php"/>
  </hyperlinks>
  <printOptions horizontalCentered="1" verticalCentered="1"/>
  <pageMargins left="0.11805555555555555" right="0.11805555555555555" top="0.5513888888888889" bottom="0.5513888888888889" header="0.5118055555555555" footer="0.5118055555555555"/>
  <pageSetup horizontalDpi="300" verticalDpi="3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5">
      <selection activeCell="D17" sqref="D17:F21"/>
    </sheetView>
  </sheetViews>
  <sheetFormatPr defaultColWidth="11.19921875" defaultRowHeight="14.25"/>
  <cols>
    <col min="1" max="1" width="8.3984375" style="71" customWidth="1"/>
    <col min="2" max="2" width="21.19921875" style="71" customWidth="1"/>
    <col min="3" max="3" width="20.59765625" style="71" customWidth="1"/>
    <col min="4" max="4" width="30.59765625" style="71" customWidth="1"/>
    <col min="5" max="5" width="21.19921875" style="71" customWidth="1"/>
    <col min="6" max="6" width="19.09765625" style="71" customWidth="1"/>
    <col min="7" max="7" width="31.3984375" style="71" customWidth="1"/>
    <col min="8" max="16384" width="11" style="71" customWidth="1"/>
  </cols>
  <sheetData>
    <row r="1" spans="1:22" ht="30" customHeight="1">
      <c r="A1" s="54"/>
      <c r="B1" s="55" t="s">
        <v>45</v>
      </c>
      <c r="C1" s="65" t="s">
        <v>46</v>
      </c>
      <c r="D1" s="79" t="s">
        <v>47</v>
      </c>
      <c r="E1" s="55" t="s">
        <v>48</v>
      </c>
      <c r="F1" s="55" t="s">
        <v>49</v>
      </c>
      <c r="G1" s="123" t="s">
        <v>50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ht="30" customHeight="1">
      <c r="A2" s="56">
        <v>1</v>
      </c>
      <c r="B2" s="57" t="s">
        <v>131</v>
      </c>
      <c r="C2" s="72" t="s">
        <v>88</v>
      </c>
      <c r="D2" s="80" t="s">
        <v>89</v>
      </c>
      <c r="E2" s="57" t="s">
        <v>56</v>
      </c>
      <c r="F2" s="57" t="s">
        <v>62</v>
      </c>
      <c r="G2" s="123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/>
    </row>
    <row r="3" spans="1:22" ht="30" customHeight="1">
      <c r="A3" s="56">
        <v>2</v>
      </c>
      <c r="B3" s="57" t="s">
        <v>130</v>
      </c>
      <c r="C3" s="72" t="s">
        <v>90</v>
      </c>
      <c r="D3" s="80" t="s">
        <v>63</v>
      </c>
      <c r="E3" s="57" t="s">
        <v>91</v>
      </c>
      <c r="F3" s="57" t="s">
        <v>67</v>
      </c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8"/>
    </row>
    <row r="4" spans="1:22" ht="30" customHeight="1">
      <c r="A4" s="56">
        <v>3</v>
      </c>
      <c r="B4" s="57" t="s">
        <v>136</v>
      </c>
      <c r="C4" s="72" t="s">
        <v>92</v>
      </c>
      <c r="D4" s="80" t="s">
        <v>93</v>
      </c>
      <c r="E4" s="57" t="s">
        <v>94</v>
      </c>
      <c r="F4" s="57" t="s">
        <v>95</v>
      </c>
      <c r="G4" s="129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1"/>
    </row>
    <row r="5" spans="1:22" ht="30" customHeight="1">
      <c r="A5" s="56">
        <v>4</v>
      </c>
      <c r="B5" s="57" t="s">
        <v>129</v>
      </c>
      <c r="C5" s="73" t="s">
        <v>96</v>
      </c>
      <c r="D5" s="80" t="s">
        <v>99</v>
      </c>
      <c r="E5" s="66" t="s">
        <v>97</v>
      </c>
      <c r="F5" s="66" t="s">
        <v>62</v>
      </c>
      <c r="G5" s="132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4"/>
    </row>
    <row r="6" spans="1:22" ht="30" customHeight="1">
      <c r="A6" s="56">
        <v>5</v>
      </c>
      <c r="B6" s="57" t="s">
        <v>128</v>
      </c>
      <c r="C6" s="72" t="s">
        <v>98</v>
      </c>
      <c r="D6" s="80" t="s">
        <v>100</v>
      </c>
      <c r="E6" s="57" t="s">
        <v>101</v>
      </c>
      <c r="F6" s="57" t="s">
        <v>57</v>
      </c>
      <c r="G6" s="132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4"/>
    </row>
    <row r="7" spans="1:22" ht="30" customHeight="1">
      <c r="A7" s="58">
        <v>6</v>
      </c>
      <c r="B7" s="59" t="s">
        <v>59</v>
      </c>
      <c r="C7" s="74" t="s">
        <v>60</v>
      </c>
      <c r="D7" s="81" t="s">
        <v>102</v>
      </c>
      <c r="E7" s="59" t="s">
        <v>61</v>
      </c>
      <c r="F7" s="59" t="s">
        <v>55</v>
      </c>
      <c r="G7" s="13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4"/>
    </row>
    <row r="8" spans="1:22" ht="30" customHeight="1">
      <c r="A8" s="58">
        <v>7</v>
      </c>
      <c r="B8" s="59" t="s">
        <v>127</v>
      </c>
      <c r="C8" s="74" t="s">
        <v>64</v>
      </c>
      <c r="D8" s="81" t="s">
        <v>103</v>
      </c>
      <c r="E8" s="59" t="s">
        <v>56</v>
      </c>
      <c r="F8" s="59" t="s">
        <v>55</v>
      </c>
      <c r="G8" s="146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8"/>
    </row>
    <row r="9" spans="1:22" ht="30" customHeight="1">
      <c r="A9" s="58">
        <v>8</v>
      </c>
      <c r="B9" s="59" t="s">
        <v>126</v>
      </c>
      <c r="C9" s="74" t="s">
        <v>104</v>
      </c>
      <c r="D9" s="81" t="s">
        <v>105</v>
      </c>
      <c r="E9" s="59" t="s">
        <v>106</v>
      </c>
      <c r="F9" s="59" t="s">
        <v>55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7"/>
    </row>
    <row r="10" spans="1:22" ht="30" customHeight="1">
      <c r="A10" s="58">
        <v>9</v>
      </c>
      <c r="B10" s="59" t="s">
        <v>51</v>
      </c>
      <c r="C10" s="74" t="s">
        <v>52</v>
      </c>
      <c r="D10" s="81" t="s">
        <v>100</v>
      </c>
      <c r="E10" s="59" t="s">
        <v>53</v>
      </c>
      <c r="F10" s="59" t="s">
        <v>55</v>
      </c>
      <c r="G10" s="138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40"/>
    </row>
    <row r="11" spans="1:22" ht="30" customHeight="1">
      <c r="A11" s="58">
        <v>10</v>
      </c>
      <c r="B11" s="59" t="s">
        <v>125</v>
      </c>
      <c r="C11" s="74" t="s">
        <v>109</v>
      </c>
      <c r="D11" s="81" t="s">
        <v>93</v>
      </c>
      <c r="E11" s="59" t="s">
        <v>94</v>
      </c>
      <c r="F11" s="59" t="s">
        <v>55</v>
      </c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3"/>
    </row>
    <row r="12" spans="1:22" ht="30" customHeight="1">
      <c r="A12" s="60">
        <v>11</v>
      </c>
      <c r="B12" s="61" t="s">
        <v>132</v>
      </c>
      <c r="C12" s="75" t="s">
        <v>110</v>
      </c>
      <c r="D12" s="82" t="s">
        <v>102</v>
      </c>
      <c r="E12" s="61" t="s">
        <v>61</v>
      </c>
      <c r="F12" s="61" t="s">
        <v>55</v>
      </c>
      <c r="G12" s="144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</row>
    <row r="13" spans="1:22" ht="30" customHeight="1">
      <c r="A13" s="60">
        <v>12</v>
      </c>
      <c r="B13" s="61" t="s">
        <v>124</v>
      </c>
      <c r="C13" s="75" t="s">
        <v>60</v>
      </c>
      <c r="D13" s="82" t="s">
        <v>100</v>
      </c>
      <c r="E13" s="61" t="s">
        <v>101</v>
      </c>
      <c r="F13" s="61" t="s">
        <v>54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:22" ht="30" customHeight="1">
      <c r="A14" s="60">
        <v>13</v>
      </c>
      <c r="B14" s="61" t="s">
        <v>123</v>
      </c>
      <c r="C14" s="75" t="s">
        <v>111</v>
      </c>
      <c r="D14" s="82" t="s">
        <v>112</v>
      </c>
      <c r="E14" s="61" t="s">
        <v>56</v>
      </c>
      <c r="F14" s="61" t="s">
        <v>57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1:22" ht="30" customHeight="1">
      <c r="A15" s="60">
        <v>14</v>
      </c>
      <c r="B15" s="61" t="s">
        <v>135</v>
      </c>
      <c r="C15" s="75" t="s">
        <v>113</v>
      </c>
      <c r="D15" s="82" t="s">
        <v>114</v>
      </c>
      <c r="E15" s="61" t="s">
        <v>66</v>
      </c>
      <c r="F15" s="61" t="s">
        <v>62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</row>
    <row r="16" spans="1:22" ht="30" customHeight="1">
      <c r="A16" s="60">
        <v>15</v>
      </c>
      <c r="B16" s="61" t="s">
        <v>122</v>
      </c>
      <c r="C16" s="75" t="s">
        <v>117</v>
      </c>
      <c r="D16" s="82" t="s">
        <v>112</v>
      </c>
      <c r="E16" s="61" t="s">
        <v>56</v>
      </c>
      <c r="F16" s="61" t="s">
        <v>118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1:22" ht="30" customHeight="1">
      <c r="A17" s="86">
        <v>16</v>
      </c>
      <c r="B17" s="87" t="s">
        <v>121</v>
      </c>
      <c r="C17" s="88" t="s">
        <v>107</v>
      </c>
      <c r="D17" s="89" t="s">
        <v>108</v>
      </c>
      <c r="E17" s="87" t="s">
        <v>58</v>
      </c>
      <c r="F17" s="87" t="s">
        <v>54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1:22" ht="30" customHeight="1">
      <c r="A18" s="86">
        <v>17</v>
      </c>
      <c r="B18" s="90" t="s">
        <v>133</v>
      </c>
      <c r="C18" s="91" t="s">
        <v>115</v>
      </c>
      <c r="D18" s="92" t="s">
        <v>116</v>
      </c>
      <c r="E18" s="90" t="s">
        <v>56</v>
      </c>
      <c r="F18" s="90" t="s">
        <v>55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1:22" ht="30" customHeight="1">
      <c r="A19" s="93">
        <v>18</v>
      </c>
      <c r="B19" s="94" t="s">
        <v>134</v>
      </c>
      <c r="C19" s="95" t="s">
        <v>115</v>
      </c>
      <c r="D19" s="96" t="s">
        <v>112</v>
      </c>
      <c r="E19" s="94" t="s">
        <v>56</v>
      </c>
      <c r="F19" s="94" t="s">
        <v>54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</row>
    <row r="20" spans="1:22" ht="30" customHeight="1">
      <c r="A20" s="86">
        <v>19</v>
      </c>
      <c r="B20" s="90" t="s">
        <v>120</v>
      </c>
      <c r="C20" s="91" t="s">
        <v>64</v>
      </c>
      <c r="D20" s="92" t="s">
        <v>119</v>
      </c>
      <c r="E20" s="90" t="s">
        <v>65</v>
      </c>
      <c r="F20" s="90" t="s">
        <v>55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</row>
    <row r="21" spans="1:22" ht="30" customHeight="1">
      <c r="A21" s="86">
        <v>20</v>
      </c>
      <c r="B21" s="90" t="s">
        <v>138</v>
      </c>
      <c r="C21" s="91" t="s">
        <v>139</v>
      </c>
      <c r="D21" s="92" t="s">
        <v>140</v>
      </c>
      <c r="E21" s="90" t="s">
        <v>56</v>
      </c>
      <c r="F21" s="90" t="s">
        <v>57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</row>
    <row r="22" spans="1:7" ht="30" customHeight="1">
      <c r="A22" s="62">
        <v>21</v>
      </c>
      <c r="B22" s="67" t="s">
        <v>68</v>
      </c>
      <c r="C22" s="76"/>
      <c r="D22" s="83"/>
      <c r="E22" s="67"/>
      <c r="F22" s="67"/>
      <c r="G22" s="68"/>
    </row>
    <row r="23" spans="1:7" ht="30" customHeight="1">
      <c r="A23" s="62">
        <v>22</v>
      </c>
      <c r="B23" s="67" t="s">
        <v>69</v>
      </c>
      <c r="C23" s="76"/>
      <c r="D23" s="83"/>
      <c r="E23" s="67"/>
      <c r="F23" s="67"/>
      <c r="G23" s="68"/>
    </row>
    <row r="24" spans="1:7" ht="30" customHeight="1">
      <c r="A24" s="62">
        <v>23</v>
      </c>
      <c r="B24" s="67" t="s">
        <v>70</v>
      </c>
      <c r="C24" s="76"/>
      <c r="D24" s="83"/>
      <c r="E24" s="67"/>
      <c r="F24" s="67"/>
      <c r="G24" s="68"/>
    </row>
    <row r="25" spans="1:7" ht="30" customHeight="1">
      <c r="A25" s="62">
        <v>24</v>
      </c>
      <c r="B25" s="67" t="s">
        <v>71</v>
      </c>
      <c r="C25" s="76"/>
      <c r="D25" s="83"/>
      <c r="E25" s="67"/>
      <c r="F25" s="67"/>
      <c r="G25" s="68"/>
    </row>
    <row r="26" spans="1:7" ht="30" customHeight="1">
      <c r="A26" s="62">
        <v>25</v>
      </c>
      <c r="B26" s="67" t="s">
        <v>72</v>
      </c>
      <c r="C26" s="76"/>
      <c r="D26" s="83"/>
      <c r="E26" s="67"/>
      <c r="F26" s="67"/>
      <c r="G26" s="68"/>
    </row>
    <row r="27" spans="1:7" ht="30" customHeight="1">
      <c r="A27" s="63">
        <v>26</v>
      </c>
      <c r="B27" s="69" t="s">
        <v>73</v>
      </c>
      <c r="C27" s="77"/>
      <c r="D27" s="84"/>
      <c r="E27" s="69"/>
      <c r="F27" s="69"/>
      <c r="G27" s="55"/>
    </row>
    <row r="28" spans="1:7" ht="30" customHeight="1">
      <c r="A28" s="63">
        <v>27</v>
      </c>
      <c r="B28" s="69" t="s">
        <v>74</v>
      </c>
      <c r="C28" s="77"/>
      <c r="D28" s="84"/>
      <c r="E28" s="69"/>
      <c r="F28" s="69"/>
      <c r="G28" s="55"/>
    </row>
    <row r="29" spans="1:7" ht="30" customHeight="1">
      <c r="A29" s="63">
        <v>28</v>
      </c>
      <c r="B29" s="69" t="s">
        <v>75</v>
      </c>
      <c r="C29" s="77"/>
      <c r="D29" s="84"/>
      <c r="E29" s="69"/>
      <c r="F29" s="69"/>
      <c r="G29" s="55"/>
    </row>
    <row r="30" spans="1:7" ht="30" customHeight="1">
      <c r="A30" s="63">
        <v>29</v>
      </c>
      <c r="B30" s="69" t="s">
        <v>76</v>
      </c>
      <c r="C30" s="77"/>
      <c r="D30" s="84"/>
      <c r="E30" s="69"/>
      <c r="F30" s="69"/>
      <c r="G30" s="55"/>
    </row>
    <row r="31" spans="1:7" ht="30" customHeight="1">
      <c r="A31" s="63">
        <v>30</v>
      </c>
      <c r="B31" s="69" t="s">
        <v>77</v>
      </c>
      <c r="C31" s="77"/>
      <c r="D31" s="84"/>
      <c r="E31" s="69"/>
      <c r="F31" s="69"/>
      <c r="G31" s="55"/>
    </row>
    <row r="32" spans="1:7" ht="30" customHeight="1">
      <c r="A32" s="64">
        <v>31</v>
      </c>
      <c r="B32" s="70" t="s">
        <v>78</v>
      </c>
      <c r="C32" s="78"/>
      <c r="D32" s="85"/>
      <c r="E32" s="70"/>
      <c r="F32" s="70"/>
      <c r="G32" s="55"/>
    </row>
    <row r="33" spans="1:7" ht="30" customHeight="1">
      <c r="A33" s="64">
        <v>32</v>
      </c>
      <c r="B33" s="70" t="s">
        <v>79</v>
      </c>
      <c r="C33" s="78"/>
      <c r="D33" s="85"/>
      <c r="E33" s="70"/>
      <c r="F33" s="70"/>
      <c r="G33" s="55"/>
    </row>
    <row r="34" spans="1:7" ht="30" customHeight="1">
      <c r="A34" s="64">
        <v>33</v>
      </c>
      <c r="B34" s="70" t="s">
        <v>80</v>
      </c>
      <c r="C34" s="78"/>
      <c r="D34" s="85"/>
      <c r="E34" s="70"/>
      <c r="F34" s="70"/>
      <c r="G34" s="55"/>
    </row>
    <row r="35" spans="1:7" ht="30" customHeight="1">
      <c r="A35" s="64">
        <v>34</v>
      </c>
      <c r="B35" s="70" t="s">
        <v>81</v>
      </c>
      <c r="C35" s="78"/>
      <c r="D35" s="85"/>
      <c r="E35" s="70"/>
      <c r="F35" s="70"/>
      <c r="G35" s="55"/>
    </row>
    <row r="36" spans="1:7" ht="30" customHeight="1">
      <c r="A36" s="64">
        <v>35</v>
      </c>
      <c r="B36" s="70" t="s">
        <v>82</v>
      </c>
      <c r="C36" s="78"/>
      <c r="D36" s="85"/>
      <c r="E36" s="70"/>
      <c r="F36" s="70"/>
      <c r="G36" s="55"/>
    </row>
  </sheetData>
  <sheetProtection selectLockedCells="1" selectUnlockedCells="1"/>
  <mergeCells count="21">
    <mergeCell ref="G7:V7"/>
    <mergeCell ref="G9:V9"/>
    <mergeCell ref="G10:V10"/>
    <mergeCell ref="G11:V11"/>
    <mergeCell ref="G12:V12"/>
    <mergeCell ref="G13:V13"/>
    <mergeCell ref="G8:V8"/>
    <mergeCell ref="G2:V2"/>
    <mergeCell ref="G3:V3"/>
    <mergeCell ref="G4:V4"/>
    <mergeCell ref="G5:V5"/>
    <mergeCell ref="G6:V6"/>
    <mergeCell ref="G1:V1"/>
    <mergeCell ref="G20:V20"/>
    <mergeCell ref="G21:V21"/>
    <mergeCell ref="G14:V14"/>
    <mergeCell ref="G15:V15"/>
    <mergeCell ref="G16:V16"/>
    <mergeCell ref="G17:V17"/>
    <mergeCell ref="G18:V18"/>
    <mergeCell ref="G19:V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ohareau</dc:creator>
  <cp:keywords/>
  <dc:description/>
  <cp:lastModifiedBy>Xavier Richard</cp:lastModifiedBy>
  <cp:lastPrinted>2019-10-14T13:03:35Z</cp:lastPrinted>
  <dcterms:created xsi:type="dcterms:W3CDTF">2016-11-14T09:43:46Z</dcterms:created>
  <dcterms:modified xsi:type="dcterms:W3CDTF">2019-12-02T08:22:28Z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